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misho15/Desktop/2022東北大会/対戦表/"/>
    </mc:Choice>
  </mc:AlternateContent>
  <xr:revisionPtr revIDLastSave="0" documentId="13_ncr:1_{2AEAB3F7-589E-0940-87BC-2674DFD0BCAE}" xr6:coauthVersionLast="47" xr6:coauthVersionMax="47" xr10:uidLastSave="{00000000-0000-0000-0000-000000000000}"/>
  <bookViews>
    <workbookView xWindow="6000" yWindow="1500" windowWidth="20820" windowHeight="15500" activeTab="1" xr2:uid="{00000000-000D-0000-FFFF-FFFF00000000}"/>
  </bookViews>
  <sheets>
    <sheet name="対戦表 " sheetId="19" r:id="rId1"/>
    <sheet name="トーナメント表" sheetId="18" r:id="rId2"/>
    <sheet name="フレンドリー" sheetId="20" r:id="rId3"/>
  </sheets>
  <definedNames>
    <definedName name="_xlnm.Print_Area" localSheetId="2">フレンドリー!$A$1:$I$23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0" l="1"/>
  <c r="I17" i="20"/>
  <c r="G17" i="20"/>
  <c r="G21" i="20"/>
  <c r="C21" i="20"/>
  <c r="C17" i="20"/>
  <c r="A17" i="20"/>
  <c r="A21" i="20" s="1"/>
  <c r="I19" i="20"/>
  <c r="I15" i="20"/>
  <c r="C19" i="20" s="1"/>
  <c r="C15" i="20"/>
  <c r="G19" i="20"/>
  <c r="G15" i="20"/>
  <c r="A15" i="20"/>
  <c r="A19" i="20" s="1"/>
  <c r="T30" i="19"/>
  <c r="O30" i="19"/>
  <c r="T24" i="19"/>
  <c r="O24" i="19"/>
  <c r="E33" i="19"/>
  <c r="E30" i="19"/>
  <c r="J33" i="19"/>
  <c r="J30" i="19"/>
  <c r="E27" i="19"/>
  <c r="J27" i="19"/>
  <c r="E24" i="19"/>
  <c r="J24" i="19"/>
</calcChain>
</file>

<file path=xl/sharedStrings.xml><?xml version="1.0" encoding="utf-8"?>
<sst xmlns="http://schemas.openxmlformats.org/spreadsheetml/2006/main" count="439" uniqueCount="238">
  <si>
    <t>ＶＳ</t>
    <phoneticPr fontId="1"/>
  </si>
  <si>
    <t>BH-4</t>
  </si>
  <si>
    <t>BH-6</t>
  </si>
  <si>
    <t>CI-1</t>
    <phoneticPr fontId="1"/>
  </si>
  <si>
    <t>CI-2</t>
  </si>
  <si>
    <t>CI-3</t>
  </si>
  <si>
    <t>CI-4</t>
  </si>
  <si>
    <t>CI-5</t>
  </si>
  <si>
    <t>CI-6</t>
  </si>
  <si>
    <t>DJ-1</t>
    <phoneticPr fontId="1"/>
  </si>
  <si>
    <t>DJ-2</t>
  </si>
  <si>
    <t>DJ-3</t>
  </si>
  <si>
    <t>大河原</t>
    <rPh sb="0" eb="3">
      <t>オオガワラ</t>
    </rPh>
    <phoneticPr fontId="1"/>
  </si>
  <si>
    <t>岩沼西</t>
    <rPh sb="0" eb="2">
      <t>イワヌマ</t>
    </rPh>
    <rPh sb="2" eb="3">
      <t>ニシ</t>
    </rPh>
    <phoneticPr fontId="1"/>
  </si>
  <si>
    <t>高　砂</t>
    <rPh sb="0" eb="1">
      <t>タカ</t>
    </rPh>
    <rPh sb="2" eb="3">
      <t>スナ</t>
    </rPh>
    <phoneticPr fontId="1"/>
  </si>
  <si>
    <t>愛　子</t>
    <rPh sb="0" eb="1">
      <t>アイ</t>
    </rPh>
    <rPh sb="2" eb="3">
      <t>コ</t>
    </rPh>
    <phoneticPr fontId="1"/>
  </si>
  <si>
    <t>古　川</t>
    <rPh sb="0" eb="1">
      <t>フル</t>
    </rPh>
    <rPh sb="2" eb="3">
      <t>カワ</t>
    </rPh>
    <phoneticPr fontId="1"/>
  </si>
  <si>
    <t>エスペランサ</t>
    <phoneticPr fontId="1"/>
  </si>
  <si>
    <t>マリソル松島</t>
    <rPh sb="4" eb="6">
      <t>マツシマ</t>
    </rPh>
    <phoneticPr fontId="1"/>
  </si>
  <si>
    <t>富ケ丘</t>
    <rPh sb="0" eb="1">
      <t>トミ</t>
    </rPh>
    <rPh sb="2" eb="3">
      <t>オカ</t>
    </rPh>
    <phoneticPr fontId="1"/>
  </si>
  <si>
    <t>メッセ宮城</t>
    <rPh sb="3" eb="5">
      <t>ミヤギ</t>
    </rPh>
    <phoneticPr fontId="1"/>
  </si>
  <si>
    <t>コバルトーレ</t>
    <phoneticPr fontId="1"/>
  </si>
  <si>
    <t>塩釜ＦＣ</t>
    <rPh sb="0" eb="2">
      <t>シオガマ</t>
    </rPh>
    <phoneticPr fontId="1"/>
  </si>
  <si>
    <t>リーグ戦（15分×3ピリオド）5分休憩</t>
    <rPh sb="3" eb="4">
      <t>セン</t>
    </rPh>
    <rPh sb="16" eb="17">
      <t xml:space="preserve">フン </t>
    </rPh>
    <rPh sb="17" eb="19">
      <t>キュウケイ</t>
    </rPh>
    <phoneticPr fontId="1"/>
  </si>
  <si>
    <t>※　帯同審判・・</t>
    <rPh sb="2" eb="4">
      <t>タイドウ</t>
    </rPh>
    <rPh sb="4" eb="6">
      <t>シンパン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</si>
  <si>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</si>
  <si>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</si>
  <si>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</si>
  <si>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</si>
  <si>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</si>
  <si>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</si>
  <si>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</si>
  <si>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</si>
  <si>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</si>
  <si>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</si>
  <si>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</si>
  <si>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</si>
  <si>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N</t>
    <phoneticPr fontId="1"/>
  </si>
  <si>
    <t>M</t>
    <phoneticPr fontId="1"/>
  </si>
  <si>
    <t>O</t>
    <phoneticPr fontId="1"/>
  </si>
  <si>
    <t>P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</si>
  <si>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</si>
  <si>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</si>
  <si>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</si>
  <si>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</si>
  <si>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</si>
  <si>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</si>
  <si>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</si>
  <si>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</si>
  <si>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⑺</t>
    <rPh sb="0" eb="1">
      <t>⑦</t>
    </rPh>
    <phoneticPr fontId="1"/>
  </si>
  <si>
    <t>⑼</t>
    <phoneticPr fontId="1"/>
  </si>
  <si>
    <t>⑽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</si>
  <si>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</si>
  <si>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</si>
  <si>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</si>
  <si>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</si>
  <si>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</si>
  <si>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</si>
  <si>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14:30</t>
    <phoneticPr fontId="1"/>
  </si>
  <si>
    <t>⑵勝</t>
    <rPh sb="1" eb="2">
      <t>カティ</t>
    </rPh>
    <phoneticPr fontId="1"/>
  </si>
  <si>
    <t>⑴負</t>
    <rPh sb="1" eb="2">
      <t>マケ</t>
    </rPh>
    <phoneticPr fontId="1"/>
  </si>
  <si>
    <t>⑵負</t>
    <rPh sb="1" eb="2">
      <t>マケ</t>
    </rPh>
    <phoneticPr fontId="1"/>
  </si>
  <si>
    <t>⑶勝</t>
    <rPh sb="1" eb="2">
      <t>カティ</t>
    </rPh>
    <phoneticPr fontId="1"/>
  </si>
  <si>
    <t>⑷勝</t>
    <phoneticPr fontId="1"/>
  </si>
  <si>
    <t>⑶負</t>
    <rPh sb="1" eb="2">
      <t>マケ</t>
    </rPh>
    <phoneticPr fontId="1"/>
  </si>
  <si>
    <t>⑷負</t>
    <rPh sb="1" eb="2">
      <t>マケ</t>
    </rPh>
    <phoneticPr fontId="1"/>
  </si>
  <si>
    <t>⑸勝</t>
    <rPh sb="1" eb="2">
      <t>カティ</t>
    </rPh>
    <phoneticPr fontId="1"/>
  </si>
  <si>
    <t>⑹勝</t>
    <phoneticPr fontId="1"/>
  </si>
  <si>
    <t>⑸負</t>
    <phoneticPr fontId="1"/>
  </si>
  <si>
    <t>⑹負</t>
    <phoneticPr fontId="1"/>
  </si>
  <si>
    <t>⑺勝</t>
    <phoneticPr fontId="1"/>
  </si>
  <si>
    <t>⑻勝</t>
    <phoneticPr fontId="1"/>
  </si>
  <si>
    <t>⑺負</t>
    <rPh sb="1" eb="2">
      <t>マケ</t>
    </rPh>
    <phoneticPr fontId="1"/>
  </si>
  <si>
    <t>⑻負</t>
    <phoneticPr fontId="1"/>
  </si>
  <si>
    <t>(17)</t>
    <phoneticPr fontId="1"/>
  </si>
  <si>
    <t>(18)</t>
    <phoneticPr fontId="1"/>
  </si>
  <si>
    <t>⑼勝</t>
    <rPh sb="1" eb="2">
      <t>カティ</t>
    </rPh>
    <phoneticPr fontId="1"/>
  </si>
  <si>
    <t>(13）勝</t>
    <rPh sb="4" eb="5">
      <t>カティ</t>
    </rPh>
    <phoneticPr fontId="1"/>
  </si>
  <si>
    <t>⑼負</t>
    <phoneticPr fontId="1"/>
  </si>
  <si>
    <t>(13)負</t>
    <rPh sb="4" eb="5">
      <t>make</t>
    </rPh>
    <phoneticPr fontId="1"/>
  </si>
  <si>
    <t>(19)</t>
    <phoneticPr fontId="1"/>
  </si>
  <si>
    <t>(20)</t>
    <phoneticPr fontId="1"/>
  </si>
  <si>
    <t>9:30</t>
    <phoneticPr fontId="1"/>
  </si>
  <si>
    <t>(11)勝</t>
    <rPh sb="4" eb="5">
      <t>カティ</t>
    </rPh>
    <phoneticPr fontId="1"/>
  </si>
  <si>
    <t>(15)勝</t>
    <rPh sb="4" eb="5">
      <t>カティ</t>
    </rPh>
    <phoneticPr fontId="1"/>
  </si>
  <si>
    <t>(11)負</t>
    <rPh sb="4" eb="5">
      <t>make</t>
    </rPh>
    <phoneticPr fontId="1"/>
  </si>
  <si>
    <t>(15)負</t>
    <rPh sb="4" eb="5">
      <t>make</t>
    </rPh>
    <phoneticPr fontId="1"/>
  </si>
  <si>
    <t>(21)</t>
    <phoneticPr fontId="1"/>
  </si>
  <si>
    <t>(22)</t>
    <phoneticPr fontId="1"/>
  </si>
  <si>
    <t>(23)</t>
    <phoneticPr fontId="1"/>
  </si>
  <si>
    <t>(24)</t>
    <phoneticPr fontId="1"/>
  </si>
  <si>
    <t>(25)</t>
    <phoneticPr fontId="1"/>
  </si>
  <si>
    <t>(26)</t>
    <phoneticPr fontId="1"/>
  </si>
  <si>
    <t>(27)</t>
    <phoneticPr fontId="1"/>
  </si>
  <si>
    <t>(28)</t>
    <phoneticPr fontId="1"/>
  </si>
  <si>
    <t>(29)</t>
    <phoneticPr fontId="1"/>
  </si>
  <si>
    <t>(30)</t>
    <phoneticPr fontId="1"/>
  </si>
  <si>
    <t>(31)</t>
    <phoneticPr fontId="1"/>
  </si>
  <si>
    <t>(32)</t>
    <phoneticPr fontId="1"/>
  </si>
  <si>
    <t>(14)勝</t>
    <rPh sb="4" eb="5">
      <t>カティ</t>
    </rPh>
    <phoneticPr fontId="1"/>
  </si>
  <si>
    <t>(10)負</t>
    <rPh sb="4" eb="5">
      <t>make</t>
    </rPh>
    <phoneticPr fontId="1"/>
  </si>
  <si>
    <t>(14)負</t>
    <rPh sb="4" eb="5">
      <t>make</t>
    </rPh>
    <phoneticPr fontId="1"/>
  </si>
  <si>
    <t>(12)勝</t>
    <rPh sb="4" eb="5">
      <t>カティ</t>
    </rPh>
    <phoneticPr fontId="1"/>
  </si>
  <si>
    <t>(12)負</t>
    <rPh sb="4" eb="5">
      <t>make</t>
    </rPh>
    <phoneticPr fontId="1"/>
  </si>
  <si>
    <t>(16)負</t>
    <rPh sb="4" eb="5">
      <t>make</t>
    </rPh>
    <phoneticPr fontId="1"/>
  </si>
  <si>
    <t>(16)勝</t>
    <rPh sb="4" eb="5">
      <t>カティ</t>
    </rPh>
    <phoneticPr fontId="1"/>
  </si>
  <si>
    <t>(19)勝</t>
    <rPh sb="4" eb="5">
      <t>カティ</t>
    </rPh>
    <phoneticPr fontId="1"/>
  </si>
  <si>
    <t>(23)勝</t>
    <rPh sb="4" eb="5">
      <t>カティ</t>
    </rPh>
    <phoneticPr fontId="1"/>
  </si>
  <si>
    <t>(19)負</t>
    <rPh sb="4" eb="5">
      <t>make</t>
    </rPh>
    <phoneticPr fontId="1"/>
  </si>
  <si>
    <t>(23)負</t>
    <rPh sb="4" eb="5">
      <t>make</t>
    </rPh>
    <phoneticPr fontId="1"/>
  </si>
  <si>
    <t>(20)勝</t>
    <rPh sb="4" eb="5">
      <t>カティ</t>
    </rPh>
    <phoneticPr fontId="1"/>
  </si>
  <si>
    <t>(24)勝</t>
    <rPh sb="4" eb="5">
      <t>カティ</t>
    </rPh>
    <phoneticPr fontId="1"/>
  </si>
  <si>
    <t>(20)負</t>
    <rPh sb="4" eb="5">
      <t>make</t>
    </rPh>
    <phoneticPr fontId="1"/>
  </si>
  <si>
    <t>(24)負</t>
    <rPh sb="4" eb="5">
      <t>make</t>
    </rPh>
    <phoneticPr fontId="1"/>
  </si>
  <si>
    <t>(17)勝</t>
    <rPh sb="4" eb="5">
      <t>カティ</t>
    </rPh>
    <phoneticPr fontId="1"/>
  </si>
  <si>
    <t>(21)勝</t>
    <rPh sb="4" eb="5">
      <t>カティ</t>
    </rPh>
    <phoneticPr fontId="1"/>
  </si>
  <si>
    <t>(17)負</t>
    <rPh sb="4" eb="5">
      <t>make</t>
    </rPh>
    <phoneticPr fontId="1"/>
  </si>
  <si>
    <t>(21)負</t>
    <rPh sb="4" eb="5">
      <t>make</t>
    </rPh>
    <phoneticPr fontId="1"/>
  </si>
  <si>
    <t>(18)勝</t>
    <rPh sb="4" eb="5">
      <t>カティ</t>
    </rPh>
    <phoneticPr fontId="1"/>
  </si>
  <si>
    <t>(22)勝</t>
    <rPh sb="4" eb="5">
      <t>カティ</t>
    </rPh>
    <phoneticPr fontId="1"/>
  </si>
  <si>
    <t>(18)負</t>
    <rPh sb="4" eb="5">
      <t>make</t>
    </rPh>
    <phoneticPr fontId="1"/>
  </si>
  <si>
    <t>(22)負</t>
    <rPh sb="4" eb="5">
      <t>make</t>
    </rPh>
    <phoneticPr fontId="1"/>
  </si>
  <si>
    <t>優勝</t>
    <rPh sb="0" eb="2">
      <t>ユウショウ</t>
    </rPh>
    <phoneticPr fontId="1"/>
  </si>
  <si>
    <t>会場/時間</t>
    <rPh sb="0" eb="2">
      <t>カイジョウ</t>
    </rPh>
    <rPh sb="3" eb="5">
      <t>ジカn</t>
    </rPh>
    <phoneticPr fontId="1"/>
  </si>
  <si>
    <t>(1)勝</t>
    <rPh sb="3" eb="4">
      <t>カティ</t>
    </rPh>
    <phoneticPr fontId="1"/>
  </si>
  <si>
    <t>(10)勝</t>
    <phoneticPr fontId="1"/>
  </si>
  <si>
    <t>13:20</t>
    <phoneticPr fontId="1"/>
  </si>
  <si>
    <t>秋田県１位</t>
    <rPh sb="0" eb="3">
      <t>アキ</t>
    </rPh>
    <rPh sb="4" eb="5">
      <t xml:space="preserve">イ </t>
    </rPh>
    <phoneticPr fontId="1"/>
  </si>
  <si>
    <t>宮城県２位</t>
    <rPh sb="0" eb="2">
      <t>ミヤギ</t>
    </rPh>
    <rPh sb="2" eb="3">
      <t>アキ</t>
    </rPh>
    <rPh sb="4" eb="5">
      <t xml:space="preserve">イ </t>
    </rPh>
    <phoneticPr fontId="1"/>
  </si>
  <si>
    <t>青森県３位</t>
    <rPh sb="0" eb="3">
      <t>アオ</t>
    </rPh>
    <rPh sb="4" eb="5">
      <t>I</t>
    </rPh>
    <phoneticPr fontId="1"/>
  </si>
  <si>
    <t>福島県１位</t>
    <rPh sb="0" eb="3">
      <t>フクシマ</t>
    </rPh>
    <rPh sb="4" eb="5">
      <t xml:space="preserve">イ </t>
    </rPh>
    <phoneticPr fontId="1"/>
  </si>
  <si>
    <t>秋田県３位</t>
    <rPh sb="0" eb="3">
      <t>アキ</t>
    </rPh>
    <rPh sb="4" eb="5">
      <t xml:space="preserve">イ </t>
    </rPh>
    <phoneticPr fontId="1"/>
  </si>
  <si>
    <t>岩手県２位</t>
    <rPh sb="0" eb="3">
      <t>イワテ</t>
    </rPh>
    <rPh sb="4" eb="5">
      <t xml:space="preserve">イ </t>
    </rPh>
    <phoneticPr fontId="1"/>
  </si>
  <si>
    <t>山形県３位</t>
    <rPh sb="0" eb="3">
      <t>ヤマ</t>
    </rPh>
    <rPh sb="4" eb="5">
      <t xml:space="preserve">イ </t>
    </rPh>
    <phoneticPr fontId="1"/>
  </si>
  <si>
    <t>青森県１位</t>
    <rPh sb="0" eb="3">
      <t>アオ</t>
    </rPh>
    <rPh sb="4" eb="5">
      <t xml:space="preserve">イ </t>
    </rPh>
    <phoneticPr fontId="1"/>
  </si>
  <si>
    <t>宮城県１位</t>
    <rPh sb="0" eb="3">
      <t>ミヤギ</t>
    </rPh>
    <rPh sb="4" eb="5">
      <t xml:space="preserve">イ </t>
    </rPh>
    <phoneticPr fontId="1"/>
  </si>
  <si>
    <t>福島県２位</t>
    <rPh sb="0" eb="3">
      <t>フクシマ</t>
    </rPh>
    <rPh sb="4" eb="5">
      <t xml:space="preserve">イ </t>
    </rPh>
    <phoneticPr fontId="1"/>
  </si>
  <si>
    <t>山形県１位</t>
    <rPh sb="0" eb="3">
      <t>ヤマ</t>
    </rPh>
    <rPh sb="4" eb="5">
      <t xml:space="preserve">イ </t>
    </rPh>
    <phoneticPr fontId="1"/>
  </si>
  <si>
    <t>青森県２位</t>
    <rPh sb="0" eb="3">
      <t>アオ</t>
    </rPh>
    <rPh sb="4" eb="5">
      <t xml:space="preserve">イ </t>
    </rPh>
    <phoneticPr fontId="1"/>
  </si>
  <si>
    <t>宮城県３位</t>
    <rPh sb="0" eb="3">
      <t>ミヤギ</t>
    </rPh>
    <rPh sb="4" eb="5">
      <t xml:space="preserve">イ </t>
    </rPh>
    <phoneticPr fontId="1"/>
  </si>
  <si>
    <t>岩手県１位</t>
    <rPh sb="0" eb="3">
      <t>イワ</t>
    </rPh>
    <rPh sb="4" eb="5">
      <t xml:space="preserve">イ </t>
    </rPh>
    <phoneticPr fontId="1"/>
  </si>
  <si>
    <t>10:40</t>
    <phoneticPr fontId="1"/>
  </si>
  <si>
    <t>11:50</t>
    <phoneticPr fontId="1"/>
  </si>
  <si>
    <t>13:00</t>
    <phoneticPr fontId="1"/>
  </si>
  <si>
    <t>(10)</t>
    <phoneticPr fontId="1"/>
  </si>
  <si>
    <t>本部</t>
    <rPh sb="0" eb="2">
      <t>ホn</t>
    </rPh>
    <phoneticPr fontId="1"/>
  </si>
  <si>
    <t>本部</t>
    <rPh sb="0" eb="1">
      <t>ホn</t>
    </rPh>
    <phoneticPr fontId="1"/>
  </si>
  <si>
    <t>(1７)</t>
    <phoneticPr fontId="1"/>
  </si>
  <si>
    <t>(1８)</t>
    <phoneticPr fontId="1"/>
  </si>
  <si>
    <t>※　帯同審判・・準決勝、3位決定戦、決勝戦は本部派遣</t>
    <rPh sb="2" eb="4">
      <t>タイドウ</t>
    </rPh>
    <rPh sb="4" eb="6">
      <t>シンパン</t>
    </rPh>
    <rPh sb="8" eb="11">
      <t>ジュn</t>
    </rPh>
    <rPh sb="18" eb="21">
      <t>ケッショウ</t>
    </rPh>
    <rPh sb="22" eb="26">
      <t>ホn</t>
    </rPh>
    <phoneticPr fontId="1"/>
  </si>
  <si>
    <t>アイリスオーヤマプレミアリーグU-11 東北大会2022　</t>
    <rPh sb="20" eb="24">
      <t>トウホクタイカイ</t>
    </rPh>
    <phoneticPr fontId="1"/>
  </si>
  <si>
    <t>【グラウンド左】　</t>
    <rPh sb="6" eb="7">
      <t>ヒダリ</t>
    </rPh>
    <phoneticPr fontId="1"/>
  </si>
  <si>
    <t>TIME</t>
    <phoneticPr fontId="1"/>
  </si>
  <si>
    <t>【グラウンド右】　</t>
    <rPh sb="6" eb="7">
      <t>ミギ</t>
    </rPh>
    <phoneticPr fontId="1"/>
  </si>
  <si>
    <t>ｖｓ</t>
    <phoneticPr fontId="1"/>
  </si>
  <si>
    <t>【確認事項】
・女川町総合運動公園町民多目的運動場・１５分‐５分‐１５分　・自由交代　・当該審判　　</t>
    <rPh sb="1" eb="3">
      <t>カクニン</t>
    </rPh>
    <rPh sb="3" eb="5">
      <t>ジコウ</t>
    </rPh>
    <rPh sb="8" eb="11">
      <t>オナガワ</t>
    </rPh>
    <rPh sb="11" eb="17">
      <t>ソウゴウ</t>
    </rPh>
    <rPh sb="17" eb="19">
      <t>チョウ</t>
    </rPh>
    <rPh sb="19" eb="25">
      <t>タモクテキ</t>
    </rPh>
    <rPh sb="28" eb="29">
      <t>フン</t>
    </rPh>
    <rPh sb="31" eb="32">
      <t>フン</t>
    </rPh>
    <rPh sb="35" eb="36">
      <t>フン</t>
    </rPh>
    <rPh sb="38" eb="40">
      <t>ジユウ</t>
    </rPh>
    <rPh sb="40" eb="42">
      <t>コウタイ</t>
    </rPh>
    <phoneticPr fontId="1"/>
  </si>
  <si>
    <t>山形県２位</t>
    <rPh sb="0" eb="2">
      <t>ヤマ</t>
    </rPh>
    <rPh sb="2" eb="3">
      <t>アキ</t>
    </rPh>
    <rPh sb="4" eb="5">
      <t xml:space="preserve">イ </t>
    </rPh>
    <phoneticPr fontId="1"/>
  </si>
  <si>
    <t>秋田県２位</t>
    <rPh sb="0" eb="2">
      <t>アキタ</t>
    </rPh>
    <rPh sb="2" eb="3">
      <t>イワ</t>
    </rPh>
    <rPh sb="4" eb="5">
      <t xml:space="preserve">イ </t>
    </rPh>
    <phoneticPr fontId="1"/>
  </si>
  <si>
    <t>鶴岡Jr</t>
    <rPh sb="0" eb="2">
      <t>ツルオカ</t>
    </rPh>
    <phoneticPr fontId="1"/>
  </si>
  <si>
    <t>青森福田SSS</t>
    <rPh sb="0" eb="4">
      <t>アオ</t>
    </rPh>
    <phoneticPr fontId="1"/>
  </si>
  <si>
    <t>ウィンズFC</t>
    <phoneticPr fontId="1"/>
  </si>
  <si>
    <t>トリアス七戸</t>
    <rPh sb="4" eb="5">
      <t xml:space="preserve">ナナ </t>
    </rPh>
    <rPh sb="5" eb="6">
      <t xml:space="preserve">トダナ </t>
    </rPh>
    <phoneticPr fontId="1"/>
  </si>
  <si>
    <t>八橋FC</t>
    <rPh sb="0" eb="1">
      <t>ハティ</t>
    </rPh>
    <rPh sb="1" eb="2">
      <t>ハシ</t>
    </rPh>
    <phoneticPr fontId="1"/>
  </si>
  <si>
    <t>ブラウブリッツ秋田</t>
    <phoneticPr fontId="1"/>
  </si>
  <si>
    <t>トリアス七戸</t>
    <rPh sb="4" eb="6">
      <t>シチノ</t>
    </rPh>
    <phoneticPr fontId="1"/>
  </si>
  <si>
    <t>八橋FC</t>
    <rPh sb="0" eb="1">
      <t>ハティ</t>
    </rPh>
    <rPh sb="1" eb="2">
      <t xml:space="preserve">ハシ </t>
    </rPh>
    <phoneticPr fontId="1"/>
  </si>
  <si>
    <t>仁井田R</t>
    <rPh sb="0" eb="3">
      <t>ニイダ</t>
    </rPh>
    <phoneticPr fontId="1"/>
  </si>
  <si>
    <t>モンテ村山</t>
    <rPh sb="3" eb="5">
      <t>ムラ</t>
    </rPh>
    <phoneticPr fontId="1"/>
  </si>
  <si>
    <t>BB秋田</t>
    <rPh sb="2" eb="4">
      <t>アキタ</t>
    </rPh>
    <phoneticPr fontId="1"/>
  </si>
  <si>
    <t>FCアルコ</t>
    <phoneticPr fontId="1"/>
  </si>
  <si>
    <t>岩沼西SSS</t>
    <rPh sb="0" eb="3">
      <t>イワ</t>
    </rPh>
    <phoneticPr fontId="1"/>
  </si>
  <si>
    <t>MESSE宮城</t>
    <rPh sb="5" eb="7">
      <t>ミヤギ</t>
    </rPh>
    <phoneticPr fontId="1"/>
  </si>
  <si>
    <t>モンテ庄内</t>
    <phoneticPr fontId="1"/>
  </si>
  <si>
    <t>準優勝</t>
    <rPh sb="0" eb="3">
      <t>ジュn</t>
    </rPh>
    <phoneticPr fontId="1"/>
  </si>
  <si>
    <t>第3位</t>
    <rPh sb="0" eb="1">
      <t>ダイサンイ</t>
    </rPh>
    <phoneticPr fontId="1"/>
  </si>
  <si>
    <t>：</t>
    <phoneticPr fontId="1"/>
  </si>
  <si>
    <t>■会場</t>
    <rPh sb="1" eb="3">
      <t>カイジョウ</t>
    </rPh>
    <phoneticPr fontId="1"/>
  </si>
  <si>
    <t>審判</t>
    <rPh sb="0" eb="2">
      <t>シンパn</t>
    </rPh>
    <phoneticPr fontId="1"/>
  </si>
  <si>
    <t>審判</t>
    <rPh sb="0" eb="1">
      <t>シンパn</t>
    </rPh>
    <phoneticPr fontId="1"/>
  </si>
  <si>
    <t>各チーム１試合</t>
    <rPh sb="0" eb="1">
      <t>カクチ-</t>
    </rPh>
    <rPh sb="5" eb="7">
      <t>シアイ</t>
    </rPh>
    <phoneticPr fontId="1"/>
  </si>
  <si>
    <t>(水)</t>
    <phoneticPr fontId="1"/>
  </si>
  <si>
    <t>(木)</t>
    <phoneticPr fontId="1"/>
  </si>
  <si>
    <t>※</t>
    <phoneticPr fontId="1"/>
  </si>
  <si>
    <t>試合時間（１５分×３ピリオド）５分休憩</t>
    <rPh sb="0" eb="4">
      <t>シアイ</t>
    </rPh>
    <rPh sb="7" eb="8">
      <t xml:space="preserve">フン </t>
    </rPh>
    <rPh sb="16" eb="17">
      <t xml:space="preserve">フン </t>
    </rPh>
    <rPh sb="17" eb="19">
      <t>キュウケイ</t>
    </rPh>
    <phoneticPr fontId="1"/>
  </si>
  <si>
    <t>アイリスオーヤマプレミアリーグU-11東北大会２０２２</t>
    <rPh sb="19" eb="23">
      <t>トウホク</t>
    </rPh>
    <phoneticPr fontId="1"/>
  </si>
  <si>
    <t>１多A</t>
    <rPh sb="1" eb="2">
      <t>タモク</t>
    </rPh>
    <phoneticPr fontId="1"/>
  </si>
  <si>
    <t>１多B</t>
    <rPh sb="1" eb="2">
      <t>タモク</t>
    </rPh>
    <phoneticPr fontId="1"/>
  </si>
  <si>
    <t>１多B</t>
    <rPh sb="1" eb="2">
      <t>タモクテキ</t>
    </rPh>
    <phoneticPr fontId="1"/>
  </si>
  <si>
    <t>13:30</t>
    <phoneticPr fontId="1"/>
  </si>
  <si>
    <t>女川第１多目的A</t>
    <rPh sb="0" eb="2">
      <t>オナガワ</t>
    </rPh>
    <rPh sb="2" eb="3">
      <t>ダイイティ</t>
    </rPh>
    <rPh sb="4" eb="7">
      <t>タモクテキ</t>
    </rPh>
    <phoneticPr fontId="1"/>
  </si>
  <si>
    <t>女川第１多目的B</t>
    <rPh sb="0" eb="2">
      <t>オナガワ</t>
    </rPh>
    <rPh sb="2" eb="3">
      <t>ダイイティ</t>
    </rPh>
    <rPh sb="4" eb="7">
      <t>タモクテキ</t>
    </rPh>
    <phoneticPr fontId="1"/>
  </si>
  <si>
    <t>リベロ八戸</t>
    <rPh sb="3" eb="5">
      <t>ハチノ</t>
    </rPh>
    <phoneticPr fontId="1"/>
  </si>
  <si>
    <t>第1多目的運動場</t>
    <rPh sb="0" eb="1">
      <t>ダイイティ</t>
    </rPh>
    <rPh sb="2" eb="5">
      <t>タモクテキ</t>
    </rPh>
    <rPh sb="5" eb="8">
      <t>ウンドウ</t>
    </rPh>
    <phoneticPr fontId="1"/>
  </si>
  <si>
    <t>２多</t>
    <rPh sb="1" eb="2">
      <t xml:space="preserve">タ </t>
    </rPh>
    <phoneticPr fontId="1"/>
  </si>
  <si>
    <t>１多</t>
    <rPh sb="1" eb="2">
      <t xml:space="preserve">タモク </t>
    </rPh>
    <phoneticPr fontId="1"/>
  </si>
  <si>
    <t>第２多目的運動場</t>
    <rPh sb="0" eb="1">
      <t>ダイイティ</t>
    </rPh>
    <rPh sb="2" eb="5">
      <t>タモクテキ</t>
    </rPh>
    <rPh sb="5" eb="8">
      <t>ウンドウ</t>
    </rPh>
    <phoneticPr fontId="1"/>
  </si>
  <si>
    <t>２多A</t>
    <rPh sb="1" eb="2">
      <t xml:space="preserve">タ </t>
    </rPh>
    <phoneticPr fontId="1"/>
  </si>
  <si>
    <t>２多B</t>
    <rPh sb="1" eb="2">
      <t xml:space="preserve">タ </t>
    </rPh>
    <phoneticPr fontId="1"/>
  </si>
  <si>
    <t>２多B</t>
    <phoneticPr fontId="1"/>
  </si>
  <si>
    <t>２多A</t>
    <phoneticPr fontId="1"/>
  </si>
  <si>
    <t>女川第２多目的A</t>
    <rPh sb="0" eb="2">
      <t>オナガワ</t>
    </rPh>
    <rPh sb="2" eb="3">
      <t>ダイイティ</t>
    </rPh>
    <rPh sb="4" eb="7">
      <t>タモクテキ</t>
    </rPh>
    <phoneticPr fontId="1"/>
  </si>
  <si>
    <t>女川第２多目的B</t>
    <phoneticPr fontId="1"/>
  </si>
  <si>
    <t>女川第２多目的A</t>
    <phoneticPr fontId="1"/>
  </si>
  <si>
    <r>
      <t>女川第２多目的</t>
    </r>
    <r>
      <rPr>
        <b/>
        <sz val="9"/>
        <rFont val="HG丸ｺﾞｼｯｸM-PRO"/>
        <family val="2"/>
        <charset val="128"/>
      </rPr>
      <t>B</t>
    </r>
    <phoneticPr fontId="1"/>
  </si>
  <si>
    <t>決勝戦・3位決定戦は13:30〜行います。</t>
    <rPh sb="0" eb="3">
      <t>ケッショウ</t>
    </rPh>
    <rPh sb="16" eb="17">
      <t>オコナイ</t>
    </rPh>
    <phoneticPr fontId="1"/>
  </si>
  <si>
    <t>日和田アレグリア</t>
    <rPh sb="0" eb="3">
      <t>ヒワダ</t>
    </rPh>
    <phoneticPr fontId="1"/>
  </si>
  <si>
    <t>エストレージャス</t>
    <phoneticPr fontId="1"/>
  </si>
  <si>
    <t>MIRUMAE FC</t>
    <phoneticPr fontId="1"/>
  </si>
  <si>
    <t xml:space="preserve">MIRUMAE </t>
    <phoneticPr fontId="1"/>
  </si>
  <si>
    <t>ヴァレンテとおの</t>
    <phoneticPr fontId="1"/>
  </si>
  <si>
    <t>閉会式は、第二多目的運動場で行われる決勝戦・3位決定戦終了後の14:45(予定)から全チーム参加で行います。</t>
    <rPh sb="0" eb="3">
      <t>ヘイカイ</t>
    </rPh>
    <rPh sb="5" eb="13">
      <t>ダイニ</t>
    </rPh>
    <rPh sb="14" eb="15">
      <t>オコナワ</t>
    </rPh>
    <rPh sb="18" eb="21">
      <t>ケッショウ</t>
    </rPh>
    <rPh sb="27" eb="30">
      <t>シュウリョウ</t>
    </rPh>
    <rPh sb="37" eb="39">
      <t>ヨテイ</t>
    </rPh>
    <rPh sb="42" eb="43">
      <t>ゼンティ</t>
    </rPh>
    <rPh sb="49" eb="50">
      <t>オコナイ</t>
    </rPh>
    <phoneticPr fontId="1"/>
  </si>
  <si>
    <t>13:30（第二）</t>
    <rPh sb="6" eb="8">
      <t>ダイニ</t>
    </rPh>
    <phoneticPr fontId="1"/>
  </si>
  <si>
    <t>13:00（第一）</t>
    <rPh sb="6" eb="8">
      <t>ダイイティ</t>
    </rPh>
    <phoneticPr fontId="1"/>
  </si>
  <si>
    <t>５月３日（火）</t>
    <rPh sb="1" eb="2">
      <t>ガツ</t>
    </rPh>
    <rPh sb="3" eb="4">
      <t>ニチ</t>
    </rPh>
    <rPh sb="5" eb="6">
      <t>カヨウ</t>
    </rPh>
    <phoneticPr fontId="1"/>
  </si>
  <si>
    <t>福島１</t>
    <rPh sb="0" eb="2">
      <t>フクシマ</t>
    </rPh>
    <phoneticPr fontId="1"/>
  </si>
  <si>
    <t>福島２</t>
    <rPh sb="0" eb="2">
      <t>フクシマ</t>
    </rPh>
    <phoneticPr fontId="1"/>
  </si>
  <si>
    <t>青森１</t>
    <rPh sb="0" eb="2">
      <t>アオ</t>
    </rPh>
    <phoneticPr fontId="1"/>
  </si>
  <si>
    <t>青森２</t>
    <rPh sb="0" eb="2">
      <t>アオ</t>
    </rPh>
    <phoneticPr fontId="1"/>
  </si>
  <si>
    <t>青森３</t>
    <rPh sb="0" eb="2">
      <t>アオ</t>
    </rPh>
    <phoneticPr fontId="1"/>
  </si>
  <si>
    <t>秋田１</t>
    <rPh sb="0" eb="2">
      <t>アキタ</t>
    </rPh>
    <phoneticPr fontId="1"/>
  </si>
  <si>
    <t>秋田２</t>
    <rPh sb="0" eb="2">
      <t>アキタ</t>
    </rPh>
    <phoneticPr fontId="1"/>
  </si>
  <si>
    <t>秋田３</t>
    <rPh sb="0" eb="2">
      <t>アキタ</t>
    </rPh>
    <phoneticPr fontId="1"/>
  </si>
  <si>
    <t>岩手１</t>
    <rPh sb="0" eb="2">
      <t>イワ</t>
    </rPh>
    <phoneticPr fontId="1"/>
  </si>
  <si>
    <t>岩手２</t>
    <rPh sb="0" eb="2">
      <t>イワ</t>
    </rPh>
    <phoneticPr fontId="1"/>
  </si>
  <si>
    <t>宮城１</t>
    <rPh sb="0" eb="2">
      <t>ミヤギ</t>
    </rPh>
    <phoneticPr fontId="1"/>
  </si>
  <si>
    <t>宮城２</t>
    <rPh sb="0" eb="2">
      <t>ミヤギ</t>
    </rPh>
    <phoneticPr fontId="1"/>
  </si>
  <si>
    <t>宮城３</t>
    <rPh sb="0" eb="2">
      <t>ミヤギ</t>
    </rPh>
    <phoneticPr fontId="1"/>
  </si>
  <si>
    <t>山形１</t>
    <rPh sb="0" eb="2">
      <t>ヤマ</t>
    </rPh>
    <phoneticPr fontId="1"/>
  </si>
  <si>
    <t>山形２</t>
    <rPh sb="0" eb="2">
      <t>ヤマ</t>
    </rPh>
    <phoneticPr fontId="1"/>
  </si>
  <si>
    <t>山形３</t>
    <rPh sb="0" eb="2">
      <t>ヤマ</t>
    </rPh>
    <phoneticPr fontId="1"/>
  </si>
  <si>
    <t>コバルトーレ女川</t>
    <rPh sb="6" eb="8">
      <t>オナガワ</t>
    </rPh>
    <phoneticPr fontId="1"/>
  </si>
  <si>
    <t>ESTRELLAS FC</t>
    <phoneticPr fontId="1"/>
  </si>
  <si>
    <t>青森福田SSS</t>
    <rPh sb="0" eb="2">
      <t>アオ</t>
    </rPh>
    <rPh sb="2" eb="4">
      <t>フクダ</t>
    </rPh>
    <phoneticPr fontId="1"/>
  </si>
  <si>
    <t>トリアス七戸</t>
    <rPh sb="4" eb="6">
      <t>シチノヘ</t>
    </rPh>
    <phoneticPr fontId="1"/>
  </si>
  <si>
    <t>ブラウブリッツ秋田</t>
    <rPh sb="7" eb="9">
      <t>アキタ</t>
    </rPh>
    <phoneticPr fontId="1"/>
  </si>
  <si>
    <t>鶴岡Jr.FC</t>
    <rPh sb="0" eb="2">
      <t>ツルオカ</t>
    </rPh>
    <phoneticPr fontId="1"/>
  </si>
  <si>
    <t>13:40〜3試合程度</t>
    <rPh sb="7" eb="9">
      <t>シアイ</t>
    </rPh>
    <rPh sb="9" eb="11">
      <t>テイド</t>
    </rPh>
    <phoneticPr fontId="1"/>
  </si>
  <si>
    <t>13:30〜3試合程度</t>
    <rPh sb="7" eb="9">
      <t>シアイ</t>
    </rPh>
    <rPh sb="9" eb="11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</si>
</sst>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1"/>
      <name val="ＭＳ Ｐゴシック"/>
      <family val="2"/>
      <charset val="128"/>
    </font>
    <font>
      <sz val="9"/>
      <name val="HG丸ｺﾞｼｯｸM-PRO"/>
      <family val="2"/>
      <charset val="128"/>
    </font>
    <font>
      <sz val="10"/>
      <name val="ＭＳ Ｐゴシック"/>
      <family val="2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8"/>
      <name val="HG丸ｺﾞｼｯｸM-PRO"/>
      <family val="2"/>
      <charset val="128"/>
    </font>
    <font>
      <sz val="18"/>
      <name val="HGS創英角ｺﾞｼｯｸUB"/>
      <family val="2"/>
      <charset val="128"/>
    </font>
    <font>
      <sz val="11"/>
      <name val="Arial Black"/>
      <family val="2"/>
    </font>
    <font>
      <sz val="11"/>
      <color indexed="9"/>
      <name val="HGS創英角ｺﾞｼｯｸUB"/>
      <family val="2"/>
      <charset val="128"/>
    </font>
    <font>
      <sz val="10"/>
      <color rgb="FFFF0000"/>
      <name val="HG丸ｺﾞｼｯｸM-PRO"/>
      <family val="2"/>
      <charset val="128"/>
    </font>
    <font>
      <sz val="14"/>
      <color theme="0"/>
      <name val="HG丸ｺﾞｼｯｸM-PRO"/>
      <family val="2"/>
      <charset val="128"/>
    </font>
    <font>
      <sz val="9"/>
      <color rgb="FFFF0000"/>
      <name val="HG丸ｺﾞｼｯｸM-PRO"/>
      <family val="2"/>
      <charset val="128"/>
    </font>
    <font>
      <sz val="10"/>
      <name val="HG丸ｺﾞｼｯｸM-PRO"/>
      <family val="2"/>
      <charset val="128"/>
    </font>
    <font>
      <b/>
      <sz val="9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3" xfId="1" applyFont="1" applyBorder="1"/>
    <xf numFmtId="0" fontId="3" fillId="0" borderId="2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2" fillId="0" borderId="0" xfId="1" applyFont="1" applyAlignment="1">
      <alignment horizontal="center" shrinkToFit="1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vertical="center" textRotation="255" shrinkToFit="1"/>
    </xf>
    <xf numFmtId="20" fontId="3" fillId="0" borderId="0" xfId="1" applyNumberFormat="1" applyFont="1"/>
    <xf numFmtId="0" fontId="3" fillId="0" borderId="2" xfId="1" applyFont="1" applyBorder="1" applyAlignment="1">
      <alignment vertical="center" textRotation="255" shrinkToFit="1"/>
    </xf>
    <xf numFmtId="0" fontId="3" fillId="0" borderId="2" xfId="1" applyFont="1" applyBorder="1" applyAlignment="1">
      <alignment horizontal="center" vertical="center" textRotation="255" shrinkToFit="1"/>
    </xf>
    <xf numFmtId="0" fontId="3" fillId="0" borderId="0" xfId="1" applyFont="1" applyAlignment="1">
      <alignment horizontal="center" vertical="center" textRotation="255" shrinkToFit="1"/>
    </xf>
    <xf numFmtId="0" fontId="3" fillId="0" borderId="0" xfId="1" applyFont="1" applyAlignment="1">
      <alignment horizontal="center" vertical="center" shrinkToFit="1"/>
    </xf>
    <xf numFmtId="0" fontId="4" fillId="0" borderId="0" xfId="1" applyAlignment="1">
      <alignment vertical="center" textRotation="255" shrinkToFit="1"/>
    </xf>
    <xf numFmtId="0" fontId="13" fillId="0" borderId="0" xfId="1" applyFont="1" applyAlignment="1">
      <alignment shrinkToFit="1"/>
    </xf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0" fontId="3" fillId="0" borderId="27" xfId="1" applyFont="1" applyBorder="1"/>
    <xf numFmtId="0" fontId="3" fillId="0" borderId="28" xfId="1" applyFont="1" applyBorder="1"/>
    <xf numFmtId="56" fontId="2" fillId="0" borderId="0" xfId="1" applyNumberFormat="1" applyFont="1" applyAlignment="1">
      <alignment horizontal="center"/>
    </xf>
    <xf numFmtId="56" fontId="2" fillId="0" borderId="0" xfId="1" applyNumberFormat="1" applyFont="1" applyAlignment="1">
      <alignment horizontal="center" shrinkToFit="1"/>
    </xf>
    <xf numFmtId="0" fontId="3" fillId="0" borderId="29" xfId="1" applyFont="1" applyBorder="1" applyAlignment="1">
      <alignment horizontal="center" vertical="center" textRotation="255" shrinkToFit="1"/>
    </xf>
    <xf numFmtId="0" fontId="3" fillId="0" borderId="30" xfId="1" applyFont="1" applyBorder="1" applyAlignment="1">
      <alignment horizontal="center" vertical="center" textRotation="255" shrinkToFit="1"/>
    </xf>
    <xf numFmtId="0" fontId="3" fillId="0" borderId="29" xfId="1" applyFont="1" applyBorder="1"/>
    <xf numFmtId="0" fontId="3" fillId="0" borderId="30" xfId="1" applyFont="1" applyBorder="1"/>
    <xf numFmtId="0" fontId="13" fillId="0" borderId="29" xfId="1" applyFont="1" applyBorder="1" applyAlignment="1">
      <alignment shrinkToFit="1"/>
    </xf>
    <xf numFmtId="0" fontId="13" fillId="0" borderId="30" xfId="1" applyFont="1" applyBorder="1" applyAlignment="1">
      <alignment shrinkToFit="1"/>
    </xf>
    <xf numFmtId="0" fontId="3" fillId="0" borderId="5" xfId="1" applyFont="1" applyBorder="1" applyAlignment="1">
      <alignment vertical="center" textRotation="255" shrinkToFit="1"/>
    </xf>
    <xf numFmtId="20" fontId="3" fillId="0" borderId="5" xfId="1" applyNumberFormat="1" applyFont="1" applyBorder="1"/>
    <xf numFmtId="0" fontId="3" fillId="0" borderId="7" xfId="1" applyFont="1" applyBorder="1"/>
    <xf numFmtId="0" fontId="3" fillId="0" borderId="8" xfId="1" applyFont="1" applyBorder="1"/>
    <xf numFmtId="49" fontId="3" fillId="0" borderId="0" xfId="1" applyNumberFormat="1" applyFont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3" fillId="0" borderId="9" xfId="1" applyFont="1" applyBorder="1"/>
    <xf numFmtId="0" fontId="4" fillId="0" borderId="8" xfId="1" applyBorder="1" applyAlignment="1">
      <alignment vertical="center" textRotation="255" shrinkToFit="1"/>
    </xf>
    <xf numFmtId="49" fontId="3" fillId="0" borderId="5" xfId="1" applyNumberFormat="1" applyFont="1" applyBorder="1" applyAlignment="1">
      <alignment vertical="center" shrinkToFit="1"/>
    </xf>
    <xf numFmtId="49" fontId="3" fillId="0" borderId="5" xfId="1" applyNumberFormat="1" applyFont="1" applyBorder="1" applyAlignment="1">
      <alignment shrinkToFit="1"/>
    </xf>
    <xf numFmtId="49" fontId="3" fillId="0" borderId="0" xfId="1" applyNumberFormat="1" applyFont="1" applyAlignment="1">
      <alignment shrinkToFit="1"/>
    </xf>
    <xf numFmtId="0" fontId="2" fillId="0" borderId="0" xfId="1" applyFont="1" applyAlignment="1">
      <alignment vertical="center" textRotation="255" shrinkToFit="1"/>
    </xf>
    <xf numFmtId="0" fontId="2" fillId="0" borderId="0" xfId="1" applyFont="1"/>
    <xf numFmtId="0" fontId="3" fillId="0" borderId="0" xfId="1" applyFont="1" applyAlignment="1"/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20" fontId="3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textRotation="255" shrinkToFit="1"/>
    </xf>
    <xf numFmtId="0" fontId="6" fillId="0" borderId="0" xfId="1" applyFont="1" applyAlignment="1">
      <alignment horizontal="center" vertical="center" textRotation="255" shrinkToFit="1"/>
    </xf>
    <xf numFmtId="0" fontId="3" fillId="0" borderId="0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/>
    <xf numFmtId="0" fontId="13" fillId="0" borderId="0" xfId="1" applyFont="1" applyBorder="1" applyAlignment="1">
      <alignment shrinkToFit="1"/>
    </xf>
    <xf numFmtId="0" fontId="13" fillId="0" borderId="12" xfId="1" applyFont="1" applyBorder="1" applyAlignment="1">
      <alignment shrinkToFit="1"/>
    </xf>
    <xf numFmtId="0" fontId="3" fillId="0" borderId="0" xfId="1" applyFont="1" applyBorder="1"/>
    <xf numFmtId="0" fontId="3" fillId="0" borderId="12" xfId="1" applyFont="1" applyBorder="1"/>
    <xf numFmtId="0" fontId="3" fillId="0" borderId="13" xfId="1" applyFont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vertical="center" textRotation="255" shrinkToFi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 shrinkToFit="1"/>
    </xf>
    <xf numFmtId="0" fontId="3" fillId="0" borderId="13" xfId="1" applyFont="1" applyBorder="1"/>
    <xf numFmtId="0" fontId="5" fillId="0" borderId="0" xfId="1" applyFont="1" applyAlignment="1">
      <alignment vertical="center" textRotation="255" shrinkToFit="1"/>
    </xf>
    <xf numFmtId="0" fontId="5" fillId="0" borderId="5" xfId="1" applyFont="1" applyBorder="1" applyAlignment="1">
      <alignment vertical="center" textRotation="255" shrinkToFit="1"/>
    </xf>
    <xf numFmtId="0" fontId="5" fillId="0" borderId="6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vertical="center" textRotation="255" shrinkToFit="1"/>
    </xf>
    <xf numFmtId="0" fontId="5" fillId="0" borderId="0" xfId="1" applyFont="1"/>
    <xf numFmtId="0" fontId="5" fillId="0" borderId="0" xfId="1" applyFont="1" applyAlignment="1">
      <alignment horizontal="center" vertical="center" shrinkToFit="1"/>
    </xf>
    <xf numFmtId="0" fontId="3" fillId="0" borderId="14" xfId="1" applyFont="1" applyBorder="1"/>
    <xf numFmtId="49" fontId="5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9" fontId="3" fillId="0" borderId="0" xfId="1" applyNumberFormat="1" applyFont="1"/>
    <xf numFmtId="49" fontId="3" fillId="0" borderId="0" xfId="1" applyNumberFormat="1" applyFont="1" applyAlignment="1">
      <alignment vertical="center" textRotation="255" shrinkToFit="1"/>
    </xf>
    <xf numFmtId="0" fontId="3" fillId="0" borderId="14" xfId="1" applyFont="1" applyBorder="1" applyAlignment="1">
      <alignment vertical="center" textRotation="255" shrinkToFit="1"/>
    </xf>
    <xf numFmtId="49" fontId="3" fillId="0" borderId="0" xfId="1" applyNumberFormat="1" applyFont="1" applyBorder="1" applyAlignment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9" xfId="1" applyFont="1" applyBorder="1"/>
    <xf numFmtId="0" fontId="3" fillId="0" borderId="19" xfId="1" applyFont="1" applyBorder="1" applyAlignment="1">
      <alignment horizontal="center" vertical="center" textRotation="255" shrinkToFit="1"/>
    </xf>
    <xf numFmtId="0" fontId="3" fillId="0" borderId="18" xfId="1" applyFont="1" applyBorder="1"/>
    <xf numFmtId="0" fontId="2" fillId="0" borderId="0" xfId="1" applyFont="1" applyBorder="1" applyAlignment="1">
      <alignment horizontal="center" vertical="center" textRotation="255" shrinkToFit="1"/>
    </xf>
    <xf numFmtId="0" fontId="3" fillId="0" borderId="0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2" fillId="0" borderId="13" xfId="1" applyFont="1" applyBorder="1"/>
    <xf numFmtId="0" fontId="2" fillId="0" borderId="0" xfId="1" applyFont="1" applyBorder="1"/>
    <xf numFmtId="0" fontId="2" fillId="0" borderId="0" xfId="1" applyFont="1" applyBorder="1" applyAlignment="1">
      <alignment vertical="center" textRotation="255" shrinkToFit="1"/>
    </xf>
    <xf numFmtId="0" fontId="2" fillId="0" borderId="12" xfId="1" applyFont="1" applyBorder="1"/>
    <xf numFmtId="0" fontId="3" fillId="0" borderId="16" xfId="1" applyFont="1" applyBorder="1" applyAlignment="1">
      <alignment horizontal="center" vertical="center" textRotation="255" shrinkToFit="1"/>
    </xf>
    <xf numFmtId="0" fontId="3" fillId="0" borderId="15" xfId="1" applyFont="1" applyBorder="1" applyAlignment="1">
      <alignment horizontal="center" vertical="center" textRotation="255" shrinkToFit="1"/>
    </xf>
    <xf numFmtId="0" fontId="3" fillId="0" borderId="17" xfId="1" applyFont="1" applyBorder="1" applyAlignment="1">
      <alignment horizontal="center" vertical="center" textRotation="255" shrinkToFit="1"/>
    </xf>
    <xf numFmtId="0" fontId="3" fillId="0" borderId="31" xfId="1" applyFont="1" applyBorder="1"/>
    <xf numFmtId="0" fontId="3" fillId="0" borderId="32" xfId="1" applyFont="1" applyBorder="1"/>
    <xf numFmtId="0" fontId="3" fillId="0" borderId="33" xfId="1" applyFont="1" applyBorder="1"/>
    <xf numFmtId="20" fontId="3" fillId="0" borderId="0" xfId="1" applyNumberFormat="1" applyFont="1" applyAlignment="1"/>
    <xf numFmtId="20" fontId="8" fillId="0" borderId="0" xfId="1" applyNumberFormat="1" applyFont="1" applyBorder="1" applyAlignment="1"/>
    <xf numFmtId="0" fontId="3" fillId="0" borderId="0" xfId="1" applyFont="1" applyBorder="1" applyAlignment="1"/>
    <xf numFmtId="20" fontId="3" fillId="0" borderId="0" xfId="1" applyNumberFormat="1" applyFont="1" applyBorder="1" applyAlignment="1"/>
    <xf numFmtId="56" fontId="3" fillId="0" borderId="0" xfId="1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4" fillId="0" borderId="0" xfId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4" fillId="0" borderId="1" xfId="1" applyBorder="1" applyAlignment="1">
      <alignment horizontal="center" vertical="center" shrinkToFit="1"/>
    </xf>
    <xf numFmtId="20" fontId="11" fillId="0" borderId="0" xfId="1" applyNumberFormat="1" applyFont="1" applyAlignment="1">
      <alignment horizontal="center" vertical="center" shrinkToFit="1"/>
    </xf>
    <xf numFmtId="0" fontId="4" fillId="0" borderId="0" xfId="1" applyAlignment="1">
      <alignment vertical="center" shrinkToFit="1"/>
    </xf>
    <xf numFmtId="0" fontId="3" fillId="0" borderId="8" xfId="1" applyFont="1" applyBorder="1" applyAlignment="1"/>
    <xf numFmtId="0" fontId="15" fillId="0" borderId="35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20" fontId="5" fillId="0" borderId="36" xfId="0" applyNumberFormat="1" applyFont="1" applyBorder="1" applyAlignment="1">
      <alignment horizontal="center" vertical="center" shrinkToFit="1"/>
    </xf>
    <xf numFmtId="31" fontId="2" fillId="0" borderId="8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20" fontId="5" fillId="0" borderId="36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0" fontId="15" fillId="0" borderId="9" xfId="0" applyFont="1" applyBorder="1" applyAlignment="1">
      <alignment vertical="center" shrinkToFit="1"/>
    </xf>
    <xf numFmtId="0" fontId="14" fillId="4" borderId="0" xfId="0" applyFont="1" applyFill="1" applyAlignment="1">
      <alignment horizontal="center" vertical="center" shrinkToFit="1"/>
    </xf>
    <xf numFmtId="0" fontId="3" fillId="0" borderId="0" xfId="1" applyFont="1" applyAlignment="1">
      <alignment vertical="center" textRotation="255"/>
    </xf>
    <xf numFmtId="0" fontId="3" fillId="0" borderId="6" xfId="1" applyFont="1" applyBorder="1" applyAlignment="1">
      <alignment vertical="center" textRotation="255"/>
    </xf>
    <xf numFmtId="0" fontId="16" fillId="0" borderId="0" xfId="1" applyFont="1" applyAlignment="1">
      <alignment vertical="center" textRotation="255"/>
    </xf>
    <xf numFmtId="0" fontId="2" fillId="0" borderId="3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255" shrinkToFit="1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7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49" fontId="3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13" fillId="0" borderId="0" xfId="1" applyFont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0" fontId="14" fillId="4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7" xfId="1" applyFont="1" applyBorder="1" applyAlignment="1">
      <alignment horizontal="center" shrinkToFit="1"/>
    </xf>
    <xf numFmtId="49" fontId="3" fillId="0" borderId="32" xfId="1" applyNumberFormat="1" applyFont="1" applyBorder="1" applyAlignment="1">
      <alignment horizontal="center" shrinkToFit="1"/>
    </xf>
    <xf numFmtId="49" fontId="3" fillId="0" borderId="27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vertical="center" shrinkToFit="1"/>
    </xf>
    <xf numFmtId="20" fontId="3" fillId="0" borderId="0" xfId="1" applyNumberFormat="1" applyFont="1" applyBorder="1" applyAlignment="1">
      <alignment horizontal="center"/>
    </xf>
    <xf numFmtId="49" fontId="3" fillId="0" borderId="20" xfId="1" applyNumberFormat="1" applyFont="1" applyBorder="1" applyAlignment="1">
      <alignment horizontal="center" vertical="center" shrinkToFit="1"/>
    </xf>
    <xf numFmtId="49" fontId="3" fillId="0" borderId="21" xfId="1" applyNumberFormat="1" applyFont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7" xfId="1" applyNumberFormat="1" applyFont="1" applyBorder="1" applyAlignment="1">
      <alignment horizontal="center" vertical="center" shrinkToFit="1"/>
    </xf>
    <xf numFmtId="49" fontId="3" fillId="0" borderId="22" xfId="1" applyNumberFormat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/>
    </xf>
    <xf numFmtId="20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20" fontId="3" fillId="0" borderId="0" xfId="1" applyNumberFormat="1" applyFont="1" applyAlignment="1">
      <alignment horizontal="center" vertical="center" shrinkToFit="1"/>
    </xf>
    <xf numFmtId="20" fontId="3" fillId="0" borderId="0" xfId="1" applyNumberFormat="1" applyFont="1" applyAlignment="1">
      <alignment horizontal="center" shrinkToFit="1"/>
    </xf>
    <xf numFmtId="49" fontId="3" fillId="0" borderId="0" xfId="1" applyNumberFormat="1" applyFont="1" applyAlignment="1">
      <alignment horizontal="center"/>
    </xf>
    <xf numFmtId="0" fontId="3" fillId="0" borderId="8" xfId="1" applyFont="1" applyBorder="1" applyAlignment="1">
      <alignment horizontal="center"/>
    </xf>
    <xf numFmtId="56" fontId="2" fillId="0" borderId="0" xfId="1" applyNumberFormat="1" applyFont="1" applyAlignment="1">
      <alignment horizontal="center" shrinkToFit="1"/>
    </xf>
    <xf numFmtId="0" fontId="3" fillId="0" borderId="0" xfId="1" applyFont="1" applyAlignment="1">
      <alignment horizontal="left"/>
    </xf>
    <xf numFmtId="49" fontId="2" fillId="0" borderId="2" xfId="1" applyNumberFormat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shrinkToFit="1"/>
    </xf>
    <xf numFmtId="0" fontId="3" fillId="0" borderId="11" xfId="1" applyFont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3" fillId="0" borderId="0" xfId="1" applyFont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49" fontId="3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textRotation="255" shrinkToFit="1"/>
    </xf>
    <xf numFmtId="20" fontId="3" fillId="0" borderId="11" xfId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49" fontId="3" fillId="0" borderId="16" xfId="1" applyNumberFormat="1" applyFont="1" applyBorder="1" applyAlignment="1">
      <alignment horizontal="center"/>
    </xf>
    <xf numFmtId="0" fontId="4" fillId="0" borderId="0" xfId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4" fillId="3" borderId="1" xfId="1" applyFill="1" applyBorder="1" applyAlignment="1">
      <alignment horizontal="center" vertical="center" wrapText="1" shrinkToFit="1"/>
    </xf>
    <xf numFmtId="0" fontId="4" fillId="3" borderId="1" xfId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opLeftCell="A8" zoomScale="143" workbookViewId="0">
      <selection activeCell="B32" sqref="B32"/>
    </sheetView>
  </sheetViews>
  <sheetFormatPr baseColWidth="10" defaultColWidth="9" defaultRowHeight="14"/>
  <cols>
    <col min="1" max="1" width="2.33203125" style="1" customWidth="1"/>
    <col min="2" max="2" width="8.33203125" style="1" customWidth="1"/>
    <col min="3" max="22" width="4" style="1" customWidth="1"/>
    <col min="23" max="23" width="3.33203125" style="1" customWidth="1"/>
    <col min="24" max="24" width="11.6640625" style="1" hidden="1" customWidth="1"/>
    <col min="25" max="25" width="16.6640625" style="2" hidden="1" customWidth="1"/>
    <col min="26" max="31" width="6.33203125" style="1" customWidth="1"/>
    <col min="32" max="16384" width="9" style="1"/>
  </cols>
  <sheetData>
    <row r="1" spans="1:25" ht="21.75" customHeight="1">
      <c r="A1" s="165" t="s">
        <v>150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5" s="119" customFormat="1" ht="21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Y2" s="120"/>
    </row>
    <row r="3" spans="1:25" s="2" customFormat="1" ht="18" customHeight="1">
      <c r="C3" s="144" t="s">
        <v>183</v>
      </c>
      <c r="D3" s="144"/>
      <c r="E3" s="144"/>
      <c r="F3" s="144"/>
      <c r="G3" s="144"/>
      <c r="H3" s="144"/>
      <c r="I3" s="144"/>
      <c r="J3" s="144"/>
      <c r="K3" s="144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5" s="2" customFormat="1" ht="18" customHeight="1">
      <c r="C4" s="5" t="s">
        <v>24</v>
      </c>
      <c r="G4" s="147" t="s">
        <v>179</v>
      </c>
      <c r="H4" s="147"/>
      <c r="I4" s="147"/>
      <c r="J4" s="147"/>
      <c r="K4" s="147"/>
      <c r="R4" s="161">
        <v>44685</v>
      </c>
      <c r="S4" s="161"/>
      <c r="T4" s="161"/>
      <c r="U4" s="161"/>
      <c r="V4" s="137" t="s">
        <v>180</v>
      </c>
      <c r="X4" s="2" t="s">
        <v>1</v>
      </c>
      <c r="Y4" s="2" t="s">
        <v>18</v>
      </c>
    </row>
    <row r="5" spans="1:25" s="2" customFormat="1" ht="18" customHeight="1">
      <c r="A5" s="7"/>
      <c r="B5" s="7" t="s">
        <v>123</v>
      </c>
      <c r="C5" s="148" t="s">
        <v>189</v>
      </c>
      <c r="D5" s="148"/>
      <c r="E5" s="148"/>
      <c r="F5" s="148"/>
      <c r="G5" s="148"/>
      <c r="H5" s="148" t="s">
        <v>190</v>
      </c>
      <c r="I5" s="148"/>
      <c r="J5" s="148"/>
      <c r="K5" s="148"/>
      <c r="L5" s="148"/>
      <c r="M5" s="148" t="s">
        <v>200</v>
      </c>
      <c r="N5" s="148"/>
      <c r="O5" s="148"/>
      <c r="P5" s="148"/>
      <c r="Q5" s="148"/>
      <c r="R5" s="158" t="s">
        <v>201</v>
      </c>
      <c r="S5" s="159"/>
      <c r="T5" s="159"/>
      <c r="U5" s="159"/>
      <c r="V5" s="160"/>
      <c r="X5" s="2" t="s">
        <v>2</v>
      </c>
      <c r="Y5" s="2" t="s">
        <v>19</v>
      </c>
    </row>
    <row r="6" spans="1:25" s="2" customFormat="1" ht="18" customHeight="1">
      <c r="A6" s="148">
        <v>1</v>
      </c>
      <c r="B6" s="145">
        <v>0.45833333333333331</v>
      </c>
      <c r="C6" s="157" t="s">
        <v>25</v>
      </c>
      <c r="D6" s="157"/>
      <c r="E6" s="10" t="s">
        <v>41</v>
      </c>
      <c r="F6" s="154" t="s">
        <v>26</v>
      </c>
      <c r="G6" s="154"/>
      <c r="H6" s="157" t="s">
        <v>27</v>
      </c>
      <c r="I6" s="157"/>
      <c r="J6" s="10" t="s">
        <v>42</v>
      </c>
      <c r="K6" s="154" t="s">
        <v>28</v>
      </c>
      <c r="L6" s="154"/>
      <c r="M6" s="157" t="s">
        <v>33</v>
      </c>
      <c r="N6" s="157"/>
      <c r="O6" s="10" t="s">
        <v>43</v>
      </c>
      <c r="P6" s="154" t="s">
        <v>34</v>
      </c>
      <c r="Q6" s="154"/>
      <c r="R6" s="157" t="s">
        <v>35</v>
      </c>
      <c r="S6" s="157"/>
      <c r="T6" s="86" t="s">
        <v>44</v>
      </c>
      <c r="U6" s="154" t="s">
        <v>36</v>
      </c>
      <c r="V6" s="155"/>
      <c r="X6" s="6" t="s">
        <v>3</v>
      </c>
      <c r="Y6" s="6" t="s">
        <v>12</v>
      </c>
    </row>
    <row r="7" spans="1:25" s="2" customFormat="1" ht="18" customHeight="1">
      <c r="A7" s="148"/>
      <c r="B7" s="146"/>
      <c r="C7" s="156" t="s">
        <v>163</v>
      </c>
      <c r="D7" s="149"/>
      <c r="E7" s="8" t="s">
        <v>0</v>
      </c>
      <c r="F7" s="149" t="s">
        <v>170</v>
      </c>
      <c r="G7" s="150"/>
      <c r="H7" s="156" t="s">
        <v>164</v>
      </c>
      <c r="I7" s="149"/>
      <c r="J7" s="8" t="s">
        <v>0</v>
      </c>
      <c r="K7" s="149" t="s">
        <v>205</v>
      </c>
      <c r="L7" s="150"/>
      <c r="M7" s="156" t="s">
        <v>169</v>
      </c>
      <c r="N7" s="149"/>
      <c r="O7" s="8" t="s">
        <v>0</v>
      </c>
      <c r="P7" s="149" t="s">
        <v>206</v>
      </c>
      <c r="Q7" s="150"/>
      <c r="R7" s="156" t="s">
        <v>166</v>
      </c>
      <c r="S7" s="149"/>
      <c r="T7" s="117" t="s">
        <v>0</v>
      </c>
      <c r="U7" s="149" t="s">
        <v>158</v>
      </c>
      <c r="V7" s="150"/>
      <c r="X7" s="6" t="s">
        <v>4</v>
      </c>
      <c r="Y7" s="6" t="s">
        <v>15</v>
      </c>
    </row>
    <row r="8" spans="1:25" s="2" customFormat="1" ht="18" customHeight="1">
      <c r="A8" s="148"/>
      <c r="B8" s="136" t="s">
        <v>177</v>
      </c>
      <c r="C8" s="151"/>
      <c r="D8" s="152"/>
      <c r="E8" s="121" t="s">
        <v>29</v>
      </c>
      <c r="F8" s="152"/>
      <c r="G8" s="153"/>
      <c r="H8" s="151"/>
      <c r="I8" s="152"/>
      <c r="J8" s="121" t="s">
        <v>31</v>
      </c>
      <c r="K8" s="152"/>
      <c r="L8" s="153"/>
      <c r="M8" s="151"/>
      <c r="N8" s="152"/>
      <c r="O8" s="121" t="s">
        <v>38</v>
      </c>
      <c r="P8" s="152"/>
      <c r="Q8" s="153"/>
      <c r="R8" s="151"/>
      <c r="S8" s="152"/>
      <c r="T8" s="121" t="s">
        <v>39</v>
      </c>
      <c r="U8" s="152"/>
      <c r="V8" s="153"/>
      <c r="X8" s="6" t="s">
        <v>5</v>
      </c>
      <c r="Y8" s="6" t="s">
        <v>14</v>
      </c>
    </row>
    <row r="9" spans="1:25" s="2" customFormat="1" ht="18" customHeight="1">
      <c r="A9" s="148">
        <v>2</v>
      </c>
      <c r="B9" s="145">
        <v>0.50694444444444442</v>
      </c>
      <c r="C9" s="157" t="s">
        <v>29</v>
      </c>
      <c r="D9" s="157"/>
      <c r="E9" s="86" t="s">
        <v>45</v>
      </c>
      <c r="F9" s="154" t="s">
        <v>30</v>
      </c>
      <c r="G9" s="154"/>
      <c r="H9" s="157" t="s">
        <v>31</v>
      </c>
      <c r="I9" s="157"/>
      <c r="J9" s="86" t="s">
        <v>46</v>
      </c>
      <c r="K9" s="154" t="s">
        <v>32</v>
      </c>
      <c r="L9" s="154"/>
      <c r="M9" s="157" t="s">
        <v>37</v>
      </c>
      <c r="N9" s="157"/>
      <c r="O9" s="10" t="s">
        <v>47</v>
      </c>
      <c r="P9" s="154" t="s">
        <v>38</v>
      </c>
      <c r="Q9" s="154"/>
      <c r="R9" s="157" t="s">
        <v>39</v>
      </c>
      <c r="S9" s="157"/>
      <c r="T9" s="10" t="s">
        <v>48</v>
      </c>
      <c r="U9" s="154" t="s">
        <v>40</v>
      </c>
      <c r="V9" s="155"/>
      <c r="X9" s="6" t="s">
        <v>6</v>
      </c>
      <c r="Y9" s="6" t="s">
        <v>16</v>
      </c>
    </row>
    <row r="10" spans="1:25" s="2" customFormat="1" ht="18" customHeight="1">
      <c r="A10" s="148"/>
      <c r="B10" s="146"/>
      <c r="C10" s="156" t="s">
        <v>165</v>
      </c>
      <c r="D10" s="149"/>
      <c r="E10" s="8" t="s">
        <v>0</v>
      </c>
      <c r="F10" s="149" t="s">
        <v>209</v>
      </c>
      <c r="G10" s="150"/>
      <c r="H10" s="156" t="s">
        <v>172</v>
      </c>
      <c r="I10" s="149"/>
      <c r="J10" s="8" t="s">
        <v>0</v>
      </c>
      <c r="K10" s="149" t="s">
        <v>159</v>
      </c>
      <c r="L10" s="150"/>
      <c r="M10" s="156" t="s">
        <v>160</v>
      </c>
      <c r="N10" s="149"/>
      <c r="O10" s="8" t="s">
        <v>0</v>
      </c>
      <c r="P10" s="149" t="s">
        <v>171</v>
      </c>
      <c r="Q10" s="150"/>
      <c r="R10" s="156" t="s">
        <v>167</v>
      </c>
      <c r="S10" s="149"/>
      <c r="T10" s="117" t="s">
        <v>0</v>
      </c>
      <c r="U10" s="149" t="s">
        <v>207</v>
      </c>
      <c r="V10" s="150"/>
      <c r="X10" s="6" t="s">
        <v>7</v>
      </c>
      <c r="Y10" s="6" t="s">
        <v>17</v>
      </c>
    </row>
    <row r="11" spans="1:25" s="2" customFormat="1" ht="18" customHeight="1">
      <c r="A11" s="148"/>
      <c r="B11" s="136" t="s">
        <v>178</v>
      </c>
      <c r="C11" s="151"/>
      <c r="D11" s="152"/>
      <c r="E11" s="121" t="s">
        <v>25</v>
      </c>
      <c r="F11" s="152"/>
      <c r="G11" s="153"/>
      <c r="H11" s="151"/>
      <c r="I11" s="152"/>
      <c r="J11" s="121" t="s">
        <v>27</v>
      </c>
      <c r="K11" s="152"/>
      <c r="L11" s="153"/>
      <c r="M11" s="151"/>
      <c r="N11" s="152"/>
      <c r="O11" s="121" t="s">
        <v>33</v>
      </c>
      <c r="P11" s="152"/>
      <c r="Q11" s="153"/>
      <c r="R11" s="151"/>
      <c r="S11" s="152"/>
      <c r="T11" s="121" t="s">
        <v>35</v>
      </c>
      <c r="U11" s="152"/>
      <c r="V11" s="153"/>
      <c r="X11" s="6" t="s">
        <v>8</v>
      </c>
      <c r="Y11" s="6" t="s">
        <v>20</v>
      </c>
    </row>
    <row r="12" spans="1:25" s="2" customFormat="1" ht="18" customHeight="1">
      <c r="A12" s="148">
        <v>3</v>
      </c>
      <c r="B12" s="145">
        <v>0.55555555555555558</v>
      </c>
      <c r="C12" s="157" t="s">
        <v>124</v>
      </c>
      <c r="D12" s="157"/>
      <c r="E12" s="10" t="s">
        <v>50</v>
      </c>
      <c r="F12" s="149" t="s">
        <v>59</v>
      </c>
      <c r="G12" s="150"/>
      <c r="H12" s="156" t="s">
        <v>60</v>
      </c>
      <c r="I12" s="149"/>
      <c r="J12" s="10" t="s">
        <v>51</v>
      </c>
      <c r="K12" s="149" t="s">
        <v>61</v>
      </c>
      <c r="L12" s="150"/>
      <c r="M12" s="156" t="s">
        <v>62</v>
      </c>
      <c r="N12" s="149"/>
      <c r="O12" s="85" t="s">
        <v>52</v>
      </c>
      <c r="P12" s="149" t="s">
        <v>63</v>
      </c>
      <c r="Q12" s="150"/>
      <c r="R12" s="156" t="s">
        <v>64</v>
      </c>
      <c r="S12" s="149"/>
      <c r="T12" s="85" t="s">
        <v>53</v>
      </c>
      <c r="U12" s="149" t="s">
        <v>65</v>
      </c>
      <c r="V12" s="150"/>
      <c r="X12" s="6" t="s">
        <v>9</v>
      </c>
      <c r="Y12" s="6" t="s">
        <v>21</v>
      </c>
    </row>
    <row r="13" spans="1:25" s="2" customFormat="1" ht="18" customHeight="1">
      <c r="A13" s="148"/>
      <c r="B13" s="146"/>
      <c r="C13" s="156"/>
      <c r="D13" s="149"/>
      <c r="E13" s="8" t="s">
        <v>0</v>
      </c>
      <c r="F13" s="149"/>
      <c r="G13" s="150"/>
      <c r="H13" s="156"/>
      <c r="I13" s="149"/>
      <c r="J13" s="8" t="s">
        <v>0</v>
      </c>
      <c r="K13" s="149"/>
      <c r="L13" s="150"/>
      <c r="M13" s="156"/>
      <c r="N13" s="149"/>
      <c r="O13" s="8" t="s">
        <v>0</v>
      </c>
      <c r="P13" s="149"/>
      <c r="Q13" s="150"/>
      <c r="R13" s="156"/>
      <c r="S13" s="149"/>
      <c r="T13" s="117" t="s">
        <v>0</v>
      </c>
      <c r="U13" s="149"/>
      <c r="V13" s="150"/>
      <c r="X13" s="6" t="s">
        <v>10</v>
      </c>
      <c r="Y13" s="6" t="s">
        <v>13</v>
      </c>
    </row>
    <row r="14" spans="1:25" s="2" customFormat="1" ht="18" customHeight="1">
      <c r="A14" s="148"/>
      <c r="B14" s="136" t="s">
        <v>177</v>
      </c>
      <c r="C14" s="151"/>
      <c r="D14" s="152"/>
      <c r="E14" s="121" t="s">
        <v>30</v>
      </c>
      <c r="F14" s="152"/>
      <c r="G14" s="153"/>
      <c r="H14" s="151"/>
      <c r="I14" s="152"/>
      <c r="J14" s="121" t="s">
        <v>32</v>
      </c>
      <c r="K14" s="152"/>
      <c r="L14" s="153"/>
      <c r="M14" s="151"/>
      <c r="N14" s="152"/>
      <c r="O14" s="121" t="s">
        <v>37</v>
      </c>
      <c r="P14" s="152"/>
      <c r="Q14" s="153"/>
      <c r="R14" s="151"/>
      <c r="S14" s="152"/>
      <c r="T14" s="121" t="s">
        <v>40</v>
      </c>
      <c r="U14" s="152"/>
      <c r="V14" s="153"/>
      <c r="X14" s="6" t="s">
        <v>11</v>
      </c>
      <c r="Y14" s="6" t="s">
        <v>22</v>
      </c>
    </row>
    <row r="15" spans="1:25" s="2" customFormat="1" ht="18" customHeight="1">
      <c r="A15" s="148">
        <v>4</v>
      </c>
      <c r="B15" s="145">
        <v>0.60416666666666663</v>
      </c>
      <c r="C15" s="156" t="s">
        <v>66</v>
      </c>
      <c r="D15" s="149"/>
      <c r="E15" s="85" t="s">
        <v>54</v>
      </c>
      <c r="F15" s="149" t="s">
        <v>67</v>
      </c>
      <c r="G15" s="150"/>
      <c r="H15" s="156" t="s">
        <v>68</v>
      </c>
      <c r="I15" s="149"/>
      <c r="J15" s="85" t="s">
        <v>55</v>
      </c>
      <c r="K15" s="149" t="s">
        <v>69</v>
      </c>
      <c r="L15" s="150"/>
      <c r="M15" s="156" t="s">
        <v>70</v>
      </c>
      <c r="N15" s="149"/>
      <c r="O15" s="85" t="s">
        <v>56</v>
      </c>
      <c r="P15" s="149" t="s">
        <v>71</v>
      </c>
      <c r="Q15" s="150"/>
      <c r="R15" s="156" t="s">
        <v>72</v>
      </c>
      <c r="S15" s="149"/>
      <c r="T15" s="85" t="s">
        <v>57</v>
      </c>
      <c r="U15" s="149" t="s">
        <v>73</v>
      </c>
      <c r="V15" s="150"/>
      <c r="X15" s="6"/>
      <c r="Y15" s="6"/>
    </row>
    <row r="16" spans="1:25" s="2" customFormat="1" ht="18" customHeight="1">
      <c r="A16" s="148"/>
      <c r="B16" s="146"/>
      <c r="C16" s="156"/>
      <c r="D16" s="149"/>
      <c r="E16" s="8" t="s">
        <v>0</v>
      </c>
      <c r="F16" s="149"/>
      <c r="G16" s="150"/>
      <c r="H16" s="156"/>
      <c r="I16" s="149"/>
      <c r="J16" s="8" t="s">
        <v>0</v>
      </c>
      <c r="K16" s="149"/>
      <c r="L16" s="150"/>
      <c r="M16" s="156"/>
      <c r="N16" s="149"/>
      <c r="O16" s="8" t="s">
        <v>0</v>
      </c>
      <c r="P16" s="149"/>
      <c r="Q16" s="150"/>
      <c r="R16" s="156"/>
      <c r="S16" s="149"/>
      <c r="T16" s="117" t="s">
        <v>0</v>
      </c>
      <c r="U16" s="149"/>
      <c r="V16" s="150"/>
      <c r="X16" s="6"/>
      <c r="Y16" s="6"/>
    </row>
    <row r="17" spans="1:25" s="2" customFormat="1" ht="18" customHeight="1">
      <c r="A17" s="148"/>
      <c r="B17" s="136" t="s">
        <v>177</v>
      </c>
      <c r="C17" s="151"/>
      <c r="D17" s="152"/>
      <c r="E17" s="121" t="s">
        <v>26</v>
      </c>
      <c r="F17" s="152"/>
      <c r="G17" s="153"/>
      <c r="H17" s="151"/>
      <c r="I17" s="152"/>
      <c r="J17" s="121" t="s">
        <v>28</v>
      </c>
      <c r="K17" s="152"/>
      <c r="L17" s="153"/>
      <c r="M17" s="151"/>
      <c r="N17" s="152"/>
      <c r="O17" s="121" t="s">
        <v>34</v>
      </c>
      <c r="P17" s="152"/>
      <c r="Q17" s="153"/>
      <c r="R17" s="151"/>
      <c r="S17" s="152"/>
      <c r="T17" s="121" t="s">
        <v>36</v>
      </c>
      <c r="U17" s="152"/>
      <c r="V17" s="153"/>
      <c r="X17" s="6"/>
      <c r="Y17" s="6"/>
    </row>
    <row r="19" spans="1:25">
      <c r="C19" s="3"/>
      <c r="D19" s="4" t="s">
        <v>23</v>
      </c>
    </row>
    <row r="20" spans="1:25">
      <c r="C20" s="5" t="s">
        <v>149</v>
      </c>
      <c r="D20" s="2"/>
      <c r="R20" s="141">
        <v>44686</v>
      </c>
      <c r="S20" s="141"/>
      <c r="T20" s="141"/>
      <c r="U20" s="141"/>
      <c r="V20" s="138" t="s">
        <v>181</v>
      </c>
    </row>
    <row r="21" spans="1:25" s="2" customFormat="1" ht="18" customHeight="1">
      <c r="A21" s="7"/>
      <c r="B21" s="7" t="s">
        <v>123</v>
      </c>
      <c r="C21" s="148" t="s">
        <v>189</v>
      </c>
      <c r="D21" s="148"/>
      <c r="E21" s="148"/>
      <c r="F21" s="148"/>
      <c r="G21" s="148"/>
      <c r="H21" s="148" t="s">
        <v>190</v>
      </c>
      <c r="I21" s="148"/>
      <c r="J21" s="148"/>
      <c r="K21" s="148"/>
      <c r="L21" s="148"/>
      <c r="M21" s="158" t="s">
        <v>202</v>
      </c>
      <c r="N21" s="159"/>
      <c r="O21" s="159"/>
      <c r="P21" s="159"/>
      <c r="Q21" s="160"/>
      <c r="R21" s="158" t="s">
        <v>203</v>
      </c>
      <c r="S21" s="159"/>
      <c r="T21" s="159"/>
      <c r="U21" s="159"/>
      <c r="V21" s="160"/>
      <c r="X21" s="2" t="s">
        <v>2</v>
      </c>
      <c r="Y21" s="2" t="s">
        <v>19</v>
      </c>
    </row>
    <row r="22" spans="1:25" s="2" customFormat="1" ht="18" customHeight="1">
      <c r="A22" s="148">
        <v>1</v>
      </c>
      <c r="B22" s="145">
        <v>0.39583333333333331</v>
      </c>
      <c r="C22" s="156" t="s">
        <v>100</v>
      </c>
      <c r="D22" s="149"/>
      <c r="E22" s="85" t="s">
        <v>147</v>
      </c>
      <c r="F22" s="149" t="s">
        <v>101</v>
      </c>
      <c r="G22" s="150"/>
      <c r="H22" s="156" t="s">
        <v>103</v>
      </c>
      <c r="I22" s="149"/>
      <c r="J22" s="85" t="s">
        <v>148</v>
      </c>
      <c r="K22" s="149" t="s">
        <v>104</v>
      </c>
      <c r="L22" s="150"/>
      <c r="M22" s="156" t="s">
        <v>78</v>
      </c>
      <c r="N22" s="149"/>
      <c r="O22" s="85" t="s">
        <v>80</v>
      </c>
      <c r="P22" s="149" t="s">
        <v>79</v>
      </c>
      <c r="Q22" s="150"/>
      <c r="R22" s="156" t="s">
        <v>85</v>
      </c>
      <c r="S22" s="149"/>
      <c r="T22" s="85" t="s">
        <v>81</v>
      </c>
      <c r="U22" s="149" t="s">
        <v>86</v>
      </c>
      <c r="V22" s="150"/>
      <c r="X22" s="6" t="s">
        <v>3</v>
      </c>
      <c r="Y22" s="6" t="s">
        <v>12</v>
      </c>
    </row>
    <row r="23" spans="1:25" s="2" customFormat="1" ht="18" customHeight="1">
      <c r="A23" s="148"/>
      <c r="B23" s="146"/>
      <c r="C23" s="156"/>
      <c r="D23" s="149"/>
      <c r="E23" s="8" t="s">
        <v>0</v>
      </c>
      <c r="F23" s="149"/>
      <c r="G23" s="150"/>
      <c r="H23" s="156"/>
      <c r="I23" s="149"/>
      <c r="J23" s="8" t="s">
        <v>0</v>
      </c>
      <c r="K23" s="149"/>
      <c r="L23" s="150"/>
      <c r="M23" s="156"/>
      <c r="N23" s="149"/>
      <c r="O23" s="8" t="s">
        <v>0</v>
      </c>
      <c r="P23" s="149"/>
      <c r="Q23" s="150"/>
      <c r="R23" s="156"/>
      <c r="S23" s="149"/>
      <c r="T23" s="8" t="s">
        <v>0</v>
      </c>
      <c r="U23" s="149"/>
      <c r="V23" s="150"/>
      <c r="X23" s="6" t="s">
        <v>4</v>
      </c>
      <c r="Y23" s="6" t="s">
        <v>15</v>
      </c>
    </row>
    <row r="24" spans="1:25" s="123" customFormat="1" ht="18" customHeight="1">
      <c r="A24" s="148"/>
      <c r="B24" s="136" t="s">
        <v>177</v>
      </c>
      <c r="C24" s="162"/>
      <c r="D24" s="163"/>
      <c r="E24" s="124" t="str">
        <f>C25</f>
        <v>(10)勝</v>
      </c>
      <c r="F24" s="163"/>
      <c r="G24" s="164"/>
      <c r="H24" s="162"/>
      <c r="I24" s="163"/>
      <c r="J24" s="124" t="str">
        <f>H25</f>
        <v>(12)勝</v>
      </c>
      <c r="K24" s="163"/>
      <c r="L24" s="164"/>
      <c r="M24" s="162"/>
      <c r="N24" s="163"/>
      <c r="O24" s="128" t="str">
        <f>M25</f>
        <v>⑼勝</v>
      </c>
      <c r="P24" s="152"/>
      <c r="Q24" s="153"/>
      <c r="R24" s="151"/>
      <c r="S24" s="152"/>
      <c r="T24" s="128" t="str">
        <f>R25</f>
        <v>(11)勝</v>
      </c>
      <c r="U24" s="163"/>
      <c r="V24" s="164"/>
      <c r="X24" s="5" t="s">
        <v>5</v>
      </c>
      <c r="Y24" s="5" t="s">
        <v>14</v>
      </c>
    </row>
    <row r="25" spans="1:25" s="2" customFormat="1" ht="18" customHeight="1">
      <c r="A25" s="148">
        <v>2</v>
      </c>
      <c r="B25" s="145">
        <v>0.44444444444444442</v>
      </c>
      <c r="C25" s="156" t="s">
        <v>125</v>
      </c>
      <c r="D25" s="149"/>
      <c r="E25" s="85" t="s">
        <v>87</v>
      </c>
      <c r="F25" s="149" t="s">
        <v>99</v>
      </c>
      <c r="G25" s="150"/>
      <c r="H25" s="156" t="s">
        <v>102</v>
      </c>
      <c r="I25" s="149"/>
      <c r="J25" s="85" t="s">
        <v>88</v>
      </c>
      <c r="K25" s="149" t="s">
        <v>105</v>
      </c>
      <c r="L25" s="150"/>
      <c r="M25" s="156" t="s">
        <v>76</v>
      </c>
      <c r="N25" s="149"/>
      <c r="O25" s="85" t="s">
        <v>89</v>
      </c>
      <c r="P25" s="149" t="s">
        <v>77</v>
      </c>
      <c r="Q25" s="150"/>
      <c r="R25" s="156" t="s">
        <v>83</v>
      </c>
      <c r="S25" s="149"/>
      <c r="T25" s="85" t="s">
        <v>90</v>
      </c>
      <c r="U25" s="149" t="s">
        <v>84</v>
      </c>
      <c r="V25" s="150"/>
      <c r="X25" s="6" t="s">
        <v>6</v>
      </c>
      <c r="Y25" s="6" t="s">
        <v>16</v>
      </c>
    </row>
    <row r="26" spans="1:25" s="2" customFormat="1" ht="18" customHeight="1">
      <c r="A26" s="148"/>
      <c r="B26" s="146"/>
      <c r="C26" s="156"/>
      <c r="D26" s="149"/>
      <c r="E26" s="8" t="s">
        <v>0</v>
      </c>
      <c r="F26" s="149"/>
      <c r="G26" s="150"/>
      <c r="H26" s="156"/>
      <c r="I26" s="149"/>
      <c r="J26" s="8" t="s">
        <v>0</v>
      </c>
      <c r="K26" s="149"/>
      <c r="L26" s="150"/>
      <c r="M26" s="156"/>
      <c r="N26" s="149"/>
      <c r="O26" s="8" t="s">
        <v>0</v>
      </c>
      <c r="P26" s="149"/>
      <c r="Q26" s="150"/>
      <c r="R26" s="156"/>
      <c r="S26" s="149"/>
      <c r="T26" s="8" t="s">
        <v>0</v>
      </c>
      <c r="U26" s="149"/>
      <c r="V26" s="150"/>
      <c r="X26" s="6" t="s">
        <v>7</v>
      </c>
      <c r="Y26" s="6" t="s">
        <v>17</v>
      </c>
    </row>
    <row r="27" spans="1:25" s="2" customFormat="1" ht="18" customHeight="1">
      <c r="A27" s="148"/>
      <c r="B27" s="136" t="s">
        <v>178</v>
      </c>
      <c r="C27" s="151"/>
      <c r="D27" s="152"/>
      <c r="E27" s="121" t="str">
        <f>C22</f>
        <v>(10)負</v>
      </c>
      <c r="F27" s="152"/>
      <c r="G27" s="153"/>
      <c r="H27" s="151"/>
      <c r="I27" s="152"/>
      <c r="J27" s="121" t="str">
        <f>H22</f>
        <v>(12)負</v>
      </c>
      <c r="K27" s="152"/>
      <c r="L27" s="153"/>
      <c r="M27" s="151"/>
      <c r="N27" s="152"/>
      <c r="O27" s="122" t="s">
        <v>145</v>
      </c>
      <c r="P27" s="152"/>
      <c r="Q27" s="153"/>
      <c r="R27" s="151"/>
      <c r="S27" s="152"/>
      <c r="T27" s="122" t="s">
        <v>145</v>
      </c>
      <c r="U27" s="152"/>
      <c r="V27" s="153"/>
      <c r="X27" s="6" t="s">
        <v>8</v>
      </c>
      <c r="Y27" s="6" t="s">
        <v>20</v>
      </c>
    </row>
    <row r="28" spans="1:25" s="2" customFormat="1" ht="18" customHeight="1">
      <c r="A28" s="148">
        <v>3</v>
      </c>
      <c r="B28" s="145">
        <v>0.49305555555555558</v>
      </c>
      <c r="C28" s="156" t="s">
        <v>116</v>
      </c>
      <c r="D28" s="149"/>
      <c r="E28" s="85" t="s">
        <v>91</v>
      </c>
      <c r="F28" s="149" t="s">
        <v>120</v>
      </c>
      <c r="G28" s="150"/>
      <c r="H28" s="156" t="s">
        <v>114</v>
      </c>
      <c r="I28" s="149"/>
      <c r="J28" s="85" t="s">
        <v>92</v>
      </c>
      <c r="K28" s="149" t="s">
        <v>118</v>
      </c>
      <c r="L28" s="150"/>
      <c r="M28" s="156" t="s">
        <v>108</v>
      </c>
      <c r="N28" s="149"/>
      <c r="O28" s="85" t="s">
        <v>93</v>
      </c>
      <c r="P28" s="149" t="s">
        <v>112</v>
      </c>
      <c r="Q28" s="150"/>
      <c r="R28" s="156" t="s">
        <v>106</v>
      </c>
      <c r="S28" s="149"/>
      <c r="T28" s="85" t="s">
        <v>94</v>
      </c>
      <c r="U28" s="149" t="s">
        <v>110</v>
      </c>
      <c r="V28" s="150"/>
      <c r="X28" s="6" t="s">
        <v>9</v>
      </c>
      <c r="Y28" s="6" t="s">
        <v>21</v>
      </c>
    </row>
    <row r="29" spans="1:25" s="2" customFormat="1" ht="18" customHeight="1">
      <c r="A29" s="148"/>
      <c r="B29" s="146"/>
      <c r="C29" s="156"/>
      <c r="D29" s="149"/>
      <c r="E29" s="8" t="s">
        <v>0</v>
      </c>
      <c r="F29" s="149"/>
      <c r="G29" s="150"/>
      <c r="H29" s="156"/>
      <c r="I29" s="149"/>
      <c r="J29" s="8" t="s">
        <v>0</v>
      </c>
      <c r="K29" s="149"/>
      <c r="L29" s="150"/>
      <c r="M29" s="156"/>
      <c r="N29" s="149"/>
      <c r="O29" s="8" t="s">
        <v>0</v>
      </c>
      <c r="P29" s="149"/>
      <c r="Q29" s="150"/>
      <c r="R29" s="156"/>
      <c r="S29" s="149"/>
      <c r="T29" s="8" t="s">
        <v>0</v>
      </c>
      <c r="U29" s="149"/>
      <c r="V29" s="150"/>
      <c r="X29" s="6" t="s">
        <v>10</v>
      </c>
      <c r="Y29" s="6" t="s">
        <v>13</v>
      </c>
    </row>
    <row r="30" spans="1:25" s="2" customFormat="1" ht="18" customHeight="1">
      <c r="A30" s="148"/>
      <c r="B30" s="136" t="s">
        <v>177</v>
      </c>
      <c r="C30" s="151"/>
      <c r="D30" s="152"/>
      <c r="E30" s="121" t="str">
        <f>F25</f>
        <v>(14)勝</v>
      </c>
      <c r="F30" s="152"/>
      <c r="G30" s="153"/>
      <c r="H30" s="151"/>
      <c r="I30" s="152"/>
      <c r="J30" s="124" t="str">
        <f>K25</f>
        <v>(16)勝</v>
      </c>
      <c r="K30" s="152"/>
      <c r="L30" s="153"/>
      <c r="M30" s="151"/>
      <c r="N30" s="152"/>
      <c r="O30" s="128" t="str">
        <f>P25</f>
        <v>(13）勝</v>
      </c>
      <c r="P30" s="152"/>
      <c r="Q30" s="153"/>
      <c r="R30" s="151"/>
      <c r="S30" s="152"/>
      <c r="T30" s="128" t="str">
        <f>U25</f>
        <v>(15)勝</v>
      </c>
      <c r="U30" s="152"/>
      <c r="V30" s="153"/>
      <c r="X30" s="6" t="s">
        <v>11</v>
      </c>
      <c r="Y30" s="6" t="s">
        <v>22</v>
      </c>
    </row>
    <row r="31" spans="1:25" ht="18" customHeight="1">
      <c r="A31" s="148">
        <v>4</v>
      </c>
      <c r="B31" s="139" t="s">
        <v>212</v>
      </c>
      <c r="C31" s="156" t="s">
        <v>117</v>
      </c>
      <c r="D31" s="149"/>
      <c r="E31" s="85" t="s">
        <v>95</v>
      </c>
      <c r="F31" s="149" t="s">
        <v>121</v>
      </c>
      <c r="G31" s="150"/>
      <c r="H31" s="156" t="s">
        <v>115</v>
      </c>
      <c r="I31" s="149"/>
      <c r="J31" s="125" t="s">
        <v>96</v>
      </c>
      <c r="K31" s="149" t="s">
        <v>119</v>
      </c>
      <c r="L31" s="150"/>
      <c r="M31" s="156" t="s">
        <v>109</v>
      </c>
      <c r="N31" s="149"/>
      <c r="O31" s="85" t="s">
        <v>97</v>
      </c>
      <c r="P31" s="149" t="s">
        <v>113</v>
      </c>
      <c r="Q31" s="150"/>
      <c r="R31" s="156" t="s">
        <v>107</v>
      </c>
      <c r="S31" s="149"/>
      <c r="T31" s="85" t="s">
        <v>98</v>
      </c>
      <c r="U31" s="149" t="s">
        <v>111</v>
      </c>
      <c r="V31" s="150"/>
    </row>
    <row r="32" spans="1:25" ht="18" customHeight="1">
      <c r="A32" s="148"/>
      <c r="B32" s="140" t="s">
        <v>211</v>
      </c>
      <c r="C32" s="156"/>
      <c r="D32" s="149"/>
      <c r="E32" s="127" t="s">
        <v>0</v>
      </c>
      <c r="F32" s="149"/>
      <c r="G32" s="150"/>
      <c r="H32" s="156"/>
      <c r="I32" s="149"/>
      <c r="J32" s="126" t="s">
        <v>0</v>
      </c>
      <c r="K32" s="149"/>
      <c r="L32" s="150"/>
      <c r="M32" s="156"/>
      <c r="N32" s="149"/>
      <c r="O32" s="8" t="s">
        <v>0</v>
      </c>
      <c r="P32" s="149"/>
      <c r="Q32" s="150"/>
      <c r="R32" s="156"/>
      <c r="S32" s="149"/>
      <c r="T32" s="8" t="s">
        <v>0</v>
      </c>
      <c r="U32" s="149"/>
      <c r="V32" s="150"/>
      <c r="Y32" s="1"/>
    </row>
    <row r="33" spans="1:25" ht="18" customHeight="1">
      <c r="A33" s="148"/>
      <c r="B33" s="136" t="s">
        <v>177</v>
      </c>
      <c r="C33" s="151"/>
      <c r="D33" s="152"/>
      <c r="E33" s="121" t="str">
        <f>F22</f>
        <v>(14)負</v>
      </c>
      <c r="F33" s="152"/>
      <c r="G33" s="153"/>
      <c r="H33" s="151"/>
      <c r="I33" s="152"/>
      <c r="J33" s="124" t="str">
        <f>K22</f>
        <v>(16)負</v>
      </c>
      <c r="K33" s="152"/>
      <c r="L33" s="153"/>
      <c r="M33" s="151"/>
      <c r="N33" s="152"/>
      <c r="O33" s="122" t="s">
        <v>146</v>
      </c>
      <c r="P33" s="152"/>
      <c r="Q33" s="153"/>
      <c r="R33" s="151"/>
      <c r="S33" s="152"/>
      <c r="T33" s="122" t="s">
        <v>146</v>
      </c>
      <c r="U33" s="152"/>
      <c r="V33" s="153"/>
      <c r="Y33" s="1"/>
    </row>
    <row r="34" spans="1:25">
      <c r="A34" s="1" t="s">
        <v>182</v>
      </c>
      <c r="B34" s="143" t="s">
        <v>204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</row>
    <row r="35" spans="1:25">
      <c r="A35" s="1" t="s">
        <v>182</v>
      </c>
      <c r="B35" s="142" t="s">
        <v>210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</row>
  </sheetData>
  <mergeCells count="222">
    <mergeCell ref="C26:D26"/>
    <mergeCell ref="R21:V21"/>
    <mergeCell ref="R14:S14"/>
    <mergeCell ref="A1:V1"/>
    <mergeCell ref="C12:D12"/>
    <mergeCell ref="R16:S16"/>
    <mergeCell ref="U16:V16"/>
    <mergeCell ref="C6:D6"/>
    <mergeCell ref="R25:S25"/>
    <mergeCell ref="U25:V25"/>
    <mergeCell ref="C25:D25"/>
    <mergeCell ref="F25:G25"/>
    <mergeCell ref="F17:G17"/>
    <mergeCell ref="H17:I17"/>
    <mergeCell ref="A25:A27"/>
    <mergeCell ref="H25:I25"/>
    <mergeCell ref="K25:L25"/>
    <mergeCell ref="H22:I22"/>
    <mergeCell ref="K22:L22"/>
    <mergeCell ref="H27:I27"/>
    <mergeCell ref="K27:L27"/>
    <mergeCell ref="H23:I23"/>
    <mergeCell ref="K23:L23"/>
    <mergeCell ref="H26:I26"/>
    <mergeCell ref="P32:Q32"/>
    <mergeCell ref="R33:S33"/>
    <mergeCell ref="U33:V33"/>
    <mergeCell ref="M31:N31"/>
    <mergeCell ref="P31:Q31"/>
    <mergeCell ref="R31:S31"/>
    <mergeCell ref="U31:V31"/>
    <mergeCell ref="U17:V17"/>
    <mergeCell ref="R32:S32"/>
    <mergeCell ref="U32:V32"/>
    <mergeCell ref="U28:V28"/>
    <mergeCell ref="R28:S28"/>
    <mergeCell ref="P28:Q28"/>
    <mergeCell ref="P33:Q33"/>
    <mergeCell ref="M32:N32"/>
    <mergeCell ref="M33:N33"/>
    <mergeCell ref="M17:N17"/>
    <mergeCell ref="P17:Q17"/>
    <mergeCell ref="M29:N29"/>
    <mergeCell ref="R29:S29"/>
    <mergeCell ref="M27:N27"/>
    <mergeCell ref="P27:Q27"/>
    <mergeCell ref="P29:Q29"/>
    <mergeCell ref="U29:V29"/>
    <mergeCell ref="A31:A33"/>
    <mergeCell ref="H31:I31"/>
    <mergeCell ref="K31:L31"/>
    <mergeCell ref="C31:D31"/>
    <mergeCell ref="F31:G31"/>
    <mergeCell ref="H32:I32"/>
    <mergeCell ref="K32:L32"/>
    <mergeCell ref="C32:D32"/>
    <mergeCell ref="F32:G32"/>
    <mergeCell ref="H33:I33"/>
    <mergeCell ref="K33:L33"/>
    <mergeCell ref="C33:D33"/>
    <mergeCell ref="F33:G33"/>
    <mergeCell ref="H30:I30"/>
    <mergeCell ref="K30:L30"/>
    <mergeCell ref="M30:N30"/>
    <mergeCell ref="P30:Q30"/>
    <mergeCell ref="R30:S30"/>
    <mergeCell ref="U30:V30"/>
    <mergeCell ref="H29:I29"/>
    <mergeCell ref="A28:A30"/>
    <mergeCell ref="H28:I28"/>
    <mergeCell ref="K28:L28"/>
    <mergeCell ref="C28:D28"/>
    <mergeCell ref="F28:G28"/>
    <mergeCell ref="K29:L29"/>
    <mergeCell ref="C29:D29"/>
    <mergeCell ref="F29:G29"/>
    <mergeCell ref="C30:D30"/>
    <mergeCell ref="F30:G30"/>
    <mergeCell ref="M28:N28"/>
    <mergeCell ref="F26:G26"/>
    <mergeCell ref="R22:S22"/>
    <mergeCell ref="U22:V22"/>
    <mergeCell ref="C27:D27"/>
    <mergeCell ref="F27:G27"/>
    <mergeCell ref="R23:S23"/>
    <mergeCell ref="U23:V23"/>
    <mergeCell ref="H24:I24"/>
    <mergeCell ref="K24:L24"/>
    <mergeCell ref="C24:D24"/>
    <mergeCell ref="F24:G24"/>
    <mergeCell ref="M24:N24"/>
    <mergeCell ref="P24:Q24"/>
    <mergeCell ref="M25:N25"/>
    <mergeCell ref="P25:Q25"/>
    <mergeCell ref="M26:N26"/>
    <mergeCell ref="P26:Q26"/>
    <mergeCell ref="R24:S24"/>
    <mergeCell ref="U24:V24"/>
    <mergeCell ref="U27:V27"/>
    <mergeCell ref="R26:S26"/>
    <mergeCell ref="U26:V26"/>
    <mergeCell ref="R27:S27"/>
    <mergeCell ref="K26:L26"/>
    <mergeCell ref="R17:S17"/>
    <mergeCell ref="A22:A24"/>
    <mergeCell ref="C22:D22"/>
    <mergeCell ref="F22:G22"/>
    <mergeCell ref="M23:N23"/>
    <mergeCell ref="P23:Q23"/>
    <mergeCell ref="H6:I6"/>
    <mergeCell ref="K6:L6"/>
    <mergeCell ref="C7:D7"/>
    <mergeCell ref="F7:G7"/>
    <mergeCell ref="H7:I7"/>
    <mergeCell ref="C23:D23"/>
    <mergeCell ref="F23:G23"/>
    <mergeCell ref="K17:L17"/>
    <mergeCell ref="F6:G6"/>
    <mergeCell ref="K14:L14"/>
    <mergeCell ref="C21:G21"/>
    <mergeCell ref="H21:L21"/>
    <mergeCell ref="M21:Q21"/>
    <mergeCell ref="M22:N22"/>
    <mergeCell ref="P22:Q22"/>
    <mergeCell ref="C8:D8"/>
    <mergeCell ref="F8:G8"/>
    <mergeCell ref="H8:I8"/>
    <mergeCell ref="U13:V13"/>
    <mergeCell ref="P13:Q13"/>
    <mergeCell ref="M11:N11"/>
    <mergeCell ref="P11:Q11"/>
    <mergeCell ref="M10:N10"/>
    <mergeCell ref="M16:N16"/>
    <mergeCell ref="P16:Q16"/>
    <mergeCell ref="M14:N14"/>
    <mergeCell ref="P14:Q14"/>
    <mergeCell ref="R4:U4"/>
    <mergeCell ref="C16:D16"/>
    <mergeCell ref="F16:G16"/>
    <mergeCell ref="H16:I16"/>
    <mergeCell ref="K16:L16"/>
    <mergeCell ref="C17:D17"/>
    <mergeCell ref="H13:I13"/>
    <mergeCell ref="K13:L13"/>
    <mergeCell ref="H11:I11"/>
    <mergeCell ref="F10:G10"/>
    <mergeCell ref="H10:I10"/>
    <mergeCell ref="K10:L10"/>
    <mergeCell ref="K12:L12"/>
    <mergeCell ref="F12:G12"/>
    <mergeCell ref="H12:I12"/>
    <mergeCell ref="R12:S12"/>
    <mergeCell ref="P12:Q12"/>
    <mergeCell ref="U9:V9"/>
    <mergeCell ref="R9:S9"/>
    <mergeCell ref="P9:Q9"/>
    <mergeCell ref="M9:N9"/>
    <mergeCell ref="U15:V15"/>
    <mergeCell ref="R15:S15"/>
    <mergeCell ref="P15:Q15"/>
    <mergeCell ref="H5:L5"/>
    <mergeCell ref="M5:Q5"/>
    <mergeCell ref="R5:V5"/>
    <mergeCell ref="P10:Q10"/>
    <mergeCell ref="R6:S6"/>
    <mergeCell ref="P6:Q6"/>
    <mergeCell ref="M6:N6"/>
    <mergeCell ref="K11:L11"/>
    <mergeCell ref="M7:N7"/>
    <mergeCell ref="H9:I9"/>
    <mergeCell ref="K9:L9"/>
    <mergeCell ref="U11:V11"/>
    <mergeCell ref="K7:L7"/>
    <mergeCell ref="K8:L8"/>
    <mergeCell ref="F9:G9"/>
    <mergeCell ref="A15:A17"/>
    <mergeCell ref="P8:Q8"/>
    <mergeCell ref="R8:S8"/>
    <mergeCell ref="U8:V8"/>
    <mergeCell ref="P7:Q7"/>
    <mergeCell ref="A6:A8"/>
    <mergeCell ref="A9:A11"/>
    <mergeCell ref="U12:V12"/>
    <mergeCell ref="U14:V14"/>
    <mergeCell ref="C15:D15"/>
    <mergeCell ref="F15:G15"/>
    <mergeCell ref="H15:I15"/>
    <mergeCell ref="K15:L15"/>
    <mergeCell ref="M13:N13"/>
    <mergeCell ref="A12:A14"/>
    <mergeCell ref="C14:D14"/>
    <mergeCell ref="F14:G14"/>
    <mergeCell ref="H14:I14"/>
    <mergeCell ref="C13:D13"/>
    <mergeCell ref="F13:G13"/>
    <mergeCell ref="M15:N15"/>
    <mergeCell ref="M12:N12"/>
    <mergeCell ref="R13:S13"/>
    <mergeCell ref="R20:U20"/>
    <mergeCell ref="B35:V35"/>
    <mergeCell ref="B34:V34"/>
    <mergeCell ref="C3:K3"/>
    <mergeCell ref="B6:B7"/>
    <mergeCell ref="B9:B10"/>
    <mergeCell ref="B12:B13"/>
    <mergeCell ref="B15:B16"/>
    <mergeCell ref="G4:K4"/>
    <mergeCell ref="B22:B23"/>
    <mergeCell ref="B25:B26"/>
    <mergeCell ref="B28:B29"/>
    <mergeCell ref="C5:G5"/>
    <mergeCell ref="U7:V7"/>
    <mergeCell ref="M8:N8"/>
    <mergeCell ref="F11:G11"/>
    <mergeCell ref="R11:S11"/>
    <mergeCell ref="U6:V6"/>
    <mergeCell ref="R7:S7"/>
    <mergeCell ref="U10:V10"/>
    <mergeCell ref="C11:D11"/>
    <mergeCell ref="R10:S10"/>
    <mergeCell ref="C9:D9"/>
    <mergeCell ref="C10:D10"/>
  </mergeCells>
  <phoneticPr fontId="1"/>
  <dataValidations count="1">
    <dataValidation type="list" allowBlank="1" showInputMessage="1" showErrorMessage="1" sqref="L3 N3:Q3 S3:V3" xr:uid="{00000000-0002-0000-0000-000000000000}">
      <formula1>$Y$3:$Y$14</formula1>
    </dataValidation>
  </dataValidations>
  <printOptions horizontalCentered="1" verticalCentered="1"/>
  <pageMargins left="0.11811023622047245" right="0.11811023622047245" top="0.35433070866141736" bottom="0.35433070866141736" header="0" footer="0"/>
  <pageSetup paperSize="9" orientation="portrait" horizontalDpi="4294967293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143"/>
  <sheetViews>
    <sheetView tabSelected="1" zoomScale="114" zoomScaleNormal="43" workbookViewId="0">
      <selection activeCell="DE29" sqref="DE29"/>
    </sheetView>
  </sheetViews>
  <sheetFormatPr baseColWidth="10" defaultColWidth="1" defaultRowHeight="14"/>
  <cols>
    <col min="1" max="16384" width="1" style="11"/>
  </cols>
  <sheetData>
    <row r="1" spans="1:129" ht="24" customHeight="1">
      <c r="A1" s="183" t="s">
        <v>184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</row>
    <row r="2" spans="1:129" ht="12" customHeight="1"/>
    <row r="3" spans="1:129" ht="12" customHeight="1">
      <c r="A3" s="11" t="s">
        <v>176</v>
      </c>
      <c r="AX3" s="12"/>
      <c r="AY3" s="12"/>
      <c r="AZ3" s="12"/>
      <c r="BA3" s="12"/>
      <c r="BB3" s="12"/>
      <c r="BC3" s="12"/>
      <c r="BD3" s="12"/>
      <c r="BE3" s="12"/>
      <c r="BF3" s="184" t="s">
        <v>122</v>
      </c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DC3" s="208" t="s">
        <v>122</v>
      </c>
      <c r="DD3" s="208"/>
      <c r="DE3" s="208"/>
      <c r="DF3" s="208"/>
      <c r="DG3" s="208"/>
      <c r="DH3" s="208"/>
      <c r="DI3" s="55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</row>
    <row r="4" spans="1:129" ht="12" customHeight="1">
      <c r="A4" s="44" t="s">
        <v>194</v>
      </c>
      <c r="B4" s="44"/>
      <c r="C4" s="44"/>
      <c r="D4" s="44"/>
      <c r="E4" s="206" t="s">
        <v>175</v>
      </c>
      <c r="F4" s="206"/>
      <c r="G4" s="135" t="s">
        <v>192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AF4" s="202"/>
      <c r="AG4" s="202"/>
      <c r="BM4" s="43"/>
      <c r="CU4" s="202"/>
      <c r="CV4" s="202"/>
      <c r="DC4" s="208" t="s">
        <v>173</v>
      </c>
      <c r="DD4" s="208"/>
      <c r="DE4" s="208"/>
      <c r="DF4" s="208"/>
      <c r="DG4" s="208"/>
      <c r="DH4" s="208"/>
      <c r="DI4" s="55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</row>
    <row r="5" spans="1:129" ht="12" customHeight="1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90" t="s">
        <v>98</v>
      </c>
      <c r="BK5" s="190"/>
      <c r="BL5" s="190"/>
      <c r="BM5" s="190"/>
      <c r="BN5" s="190"/>
      <c r="BO5" s="190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5"/>
      <c r="DC5" s="208" t="s">
        <v>174</v>
      </c>
      <c r="DD5" s="208"/>
      <c r="DE5" s="208"/>
      <c r="DF5" s="208"/>
      <c r="DG5" s="208"/>
      <c r="DH5" s="208"/>
      <c r="DI5" s="55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</row>
    <row r="6" spans="1:129" ht="12" customHeight="1">
      <c r="A6" s="212" t="s">
        <v>193</v>
      </c>
      <c r="B6" s="212"/>
      <c r="C6" s="212"/>
      <c r="D6" s="212"/>
      <c r="E6" s="206" t="s">
        <v>175</v>
      </c>
      <c r="F6" s="206"/>
      <c r="G6" s="135" t="s">
        <v>195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AG6" s="16"/>
      <c r="AH6" s="67"/>
      <c r="BJ6" s="205" t="s">
        <v>198</v>
      </c>
      <c r="BK6" s="205"/>
      <c r="BL6" s="205"/>
      <c r="BM6" s="205"/>
      <c r="BN6" s="205"/>
      <c r="BO6" s="205"/>
      <c r="CU6" s="17"/>
    </row>
    <row r="7" spans="1:129" ht="12" customHeight="1">
      <c r="AG7" s="16"/>
      <c r="AH7" s="67"/>
      <c r="AN7" s="202"/>
      <c r="AO7" s="202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191" t="s">
        <v>188</v>
      </c>
      <c r="BK7" s="191"/>
      <c r="BL7" s="191"/>
      <c r="BM7" s="191"/>
      <c r="BN7" s="191"/>
      <c r="BO7" s="191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200"/>
      <c r="CL7" s="200"/>
      <c r="CU7" s="17"/>
    </row>
    <row r="8" spans="1:129" ht="12" customHeight="1">
      <c r="C8" s="18"/>
      <c r="D8" s="18"/>
      <c r="E8" s="18"/>
      <c r="F8" s="18"/>
      <c r="H8" s="19"/>
      <c r="I8" s="19"/>
      <c r="J8" s="19"/>
      <c r="K8" s="19"/>
      <c r="L8" s="19"/>
      <c r="M8" s="19"/>
      <c r="N8" s="19"/>
      <c r="O8" s="20"/>
      <c r="P8" s="213"/>
      <c r="Q8" s="213"/>
      <c r="R8" s="20"/>
      <c r="AE8" s="21"/>
      <c r="AG8" s="43"/>
      <c r="AH8" s="67"/>
      <c r="AI8" s="18"/>
      <c r="AJ8" s="18"/>
      <c r="AK8" s="18"/>
      <c r="AL8" s="18"/>
      <c r="AN8" s="19"/>
      <c r="AO8" s="69"/>
      <c r="AP8" s="70"/>
      <c r="AQ8" s="70"/>
      <c r="AR8" s="70"/>
      <c r="AS8" s="70"/>
      <c r="AT8" s="70"/>
      <c r="AU8" s="71"/>
      <c r="AV8" s="214"/>
      <c r="AW8" s="214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67"/>
      <c r="BI8" s="67"/>
      <c r="BJ8" s="205" t="s">
        <v>97</v>
      </c>
      <c r="BK8" s="205"/>
      <c r="BL8" s="205"/>
      <c r="BM8" s="205"/>
      <c r="BN8" s="205"/>
      <c r="BO8" s="205"/>
      <c r="BP8" s="73"/>
      <c r="BQ8" s="73"/>
      <c r="BR8" s="73"/>
      <c r="BS8" s="73"/>
      <c r="BT8" s="67"/>
      <c r="BU8" s="70"/>
      <c r="BV8" s="70"/>
      <c r="BW8" s="70"/>
      <c r="BX8" s="70"/>
      <c r="BY8" s="70"/>
      <c r="BZ8" s="70"/>
      <c r="CA8" s="70"/>
      <c r="CB8" s="71"/>
      <c r="CC8" s="214"/>
      <c r="CD8" s="214"/>
      <c r="CE8" s="71"/>
      <c r="CF8" s="67"/>
      <c r="CG8" s="67"/>
      <c r="CH8" s="67"/>
      <c r="CI8" s="67"/>
      <c r="CJ8" s="67"/>
      <c r="CK8" s="68"/>
      <c r="CU8" s="17"/>
      <c r="DJ8" s="202"/>
      <c r="DK8" s="202"/>
    </row>
    <row r="9" spans="1:129" ht="12" customHeight="1"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2"/>
      <c r="AD9" s="209" t="s">
        <v>89</v>
      </c>
      <c r="AE9" s="209"/>
      <c r="AF9" s="209"/>
      <c r="AG9" s="209"/>
      <c r="AH9" s="209"/>
      <c r="AI9" s="209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23"/>
      <c r="AU9" s="23"/>
      <c r="AV9" s="15"/>
      <c r="AW9" s="24"/>
      <c r="BJ9" s="205" t="s">
        <v>199</v>
      </c>
      <c r="BK9" s="205"/>
      <c r="BL9" s="205"/>
      <c r="BM9" s="205"/>
      <c r="BN9" s="205"/>
      <c r="BO9" s="205"/>
      <c r="CD9" s="13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90" t="s">
        <v>90</v>
      </c>
      <c r="CT9" s="190"/>
      <c r="CU9" s="190"/>
      <c r="CV9" s="190"/>
      <c r="CW9" s="190"/>
      <c r="CX9" s="190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5"/>
    </row>
    <row r="10" spans="1:129" ht="12" customHeight="1">
      <c r="Q10" s="16"/>
      <c r="AC10" s="20"/>
      <c r="AD10" s="192" t="s">
        <v>199</v>
      </c>
      <c r="AE10" s="192"/>
      <c r="AF10" s="192"/>
      <c r="AG10" s="192"/>
      <c r="AH10" s="192"/>
      <c r="AI10" s="192"/>
      <c r="AV10" s="17"/>
      <c r="BJ10" s="205" t="s">
        <v>188</v>
      </c>
      <c r="BK10" s="205"/>
      <c r="BL10" s="205"/>
      <c r="BM10" s="205"/>
      <c r="BN10" s="205"/>
      <c r="BO10" s="205"/>
      <c r="CD10" s="16"/>
      <c r="CS10" s="178" t="s">
        <v>198</v>
      </c>
      <c r="CT10" s="178"/>
      <c r="CU10" s="178"/>
      <c r="CV10" s="178"/>
      <c r="CW10" s="178"/>
      <c r="CX10" s="178"/>
      <c r="DJ10" s="17"/>
    </row>
    <row r="11" spans="1:129" ht="12" customHeight="1">
      <c r="Q11" s="16"/>
      <c r="V11" s="202"/>
      <c r="W11" s="202"/>
      <c r="X11" s="84"/>
      <c r="Y11" s="84"/>
      <c r="Z11" s="84"/>
      <c r="AA11" s="84"/>
      <c r="AB11" s="84"/>
      <c r="AC11" s="89"/>
      <c r="AD11" s="191" t="s">
        <v>141</v>
      </c>
      <c r="AE11" s="191"/>
      <c r="AF11" s="191"/>
      <c r="AG11" s="191"/>
      <c r="AH11" s="191"/>
      <c r="AI11" s="191"/>
      <c r="AJ11" s="84"/>
      <c r="AK11" s="84"/>
      <c r="AL11" s="84"/>
      <c r="AM11" s="84"/>
      <c r="AN11" s="84"/>
      <c r="AO11" s="84"/>
      <c r="AP11" s="200"/>
      <c r="AQ11" s="200"/>
      <c r="AR11" s="67"/>
      <c r="AS11" s="71"/>
      <c r="AT11" s="67"/>
      <c r="AU11" s="67"/>
      <c r="AV11" s="1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178" t="s">
        <v>94</v>
      </c>
      <c r="BK11" s="178"/>
      <c r="BL11" s="178"/>
      <c r="BM11" s="178"/>
      <c r="BN11" s="178"/>
      <c r="BO11" s="178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16"/>
      <c r="CE11" s="67"/>
      <c r="CF11" s="67"/>
      <c r="CG11" s="71"/>
      <c r="CH11" s="67"/>
      <c r="CI11" s="200"/>
      <c r="CJ11" s="200"/>
      <c r="CK11" s="84"/>
      <c r="CL11" s="84"/>
      <c r="CM11" s="84"/>
      <c r="CN11" s="84"/>
      <c r="CO11" s="84"/>
      <c r="CP11" s="84"/>
      <c r="CQ11" s="84"/>
      <c r="CR11" s="84"/>
      <c r="CS11" s="191" t="s">
        <v>141</v>
      </c>
      <c r="CT11" s="191"/>
      <c r="CU11" s="191"/>
      <c r="CV11" s="191"/>
      <c r="CW11" s="191"/>
      <c r="CX11" s="191"/>
      <c r="CY11" s="84"/>
      <c r="CZ11" s="84"/>
      <c r="DA11" s="84"/>
      <c r="DB11" s="84"/>
      <c r="DC11" s="84"/>
      <c r="DD11" s="200"/>
      <c r="DE11" s="200"/>
      <c r="DJ11" s="17"/>
      <c r="DN11" s="20"/>
    </row>
    <row r="12" spans="1:129" ht="12" customHeight="1">
      <c r="H12" s="181"/>
      <c r="I12" s="181"/>
      <c r="Q12" s="28"/>
      <c r="W12" s="74"/>
      <c r="X12" s="211"/>
      <c r="Y12" s="211"/>
      <c r="Z12" s="67"/>
      <c r="AA12" s="67"/>
      <c r="AB12" s="67"/>
      <c r="AC12" s="67"/>
      <c r="AD12" s="192" t="s">
        <v>80</v>
      </c>
      <c r="AE12" s="192"/>
      <c r="AF12" s="192"/>
      <c r="AG12" s="192"/>
      <c r="AH12" s="192"/>
      <c r="AI12" s="192"/>
      <c r="AJ12" s="67"/>
      <c r="AK12" s="74"/>
      <c r="AL12" s="67"/>
      <c r="AM12" s="67"/>
      <c r="AN12" s="210"/>
      <c r="AO12" s="210"/>
      <c r="AP12" s="66"/>
      <c r="AQ12" s="65"/>
      <c r="AR12" s="65"/>
      <c r="AS12" s="67"/>
      <c r="AT12" s="67"/>
      <c r="AU12" s="67"/>
      <c r="AV12" s="17"/>
      <c r="AW12" s="29"/>
      <c r="AX12" s="67"/>
      <c r="AY12" s="67"/>
      <c r="AZ12" s="67"/>
      <c r="BA12" s="67"/>
      <c r="BB12" s="67"/>
      <c r="BC12" s="67"/>
      <c r="BD12" s="200"/>
      <c r="BE12" s="200"/>
      <c r="BF12" s="67"/>
      <c r="BG12" s="67"/>
      <c r="BH12" s="67"/>
      <c r="BI12" s="67"/>
      <c r="BJ12" s="178" t="s">
        <v>198</v>
      </c>
      <c r="BK12" s="178"/>
      <c r="BL12" s="178"/>
      <c r="BM12" s="178"/>
      <c r="BN12" s="178"/>
      <c r="BO12" s="178"/>
      <c r="BP12" s="67"/>
      <c r="BQ12" s="67"/>
      <c r="BR12" s="67"/>
      <c r="BS12" s="67"/>
      <c r="BT12" s="67"/>
      <c r="BU12" s="182"/>
      <c r="BV12" s="182"/>
      <c r="BW12" s="67"/>
      <c r="BX12" s="67"/>
      <c r="BY12" s="67"/>
      <c r="BZ12" s="67"/>
      <c r="CA12" s="67"/>
      <c r="CB12" s="67"/>
      <c r="CC12" s="67"/>
      <c r="CD12" s="28"/>
      <c r="CE12" s="67"/>
      <c r="CF12" s="67"/>
      <c r="CG12" s="67"/>
      <c r="CH12" s="67"/>
      <c r="CI12" s="67"/>
      <c r="CJ12" s="74"/>
      <c r="CK12" s="211"/>
      <c r="CL12" s="211"/>
      <c r="CM12" s="67"/>
      <c r="CN12" s="67"/>
      <c r="CO12" s="68"/>
      <c r="CP12" s="67"/>
      <c r="CQ12" s="67"/>
      <c r="CR12" s="67"/>
      <c r="CS12" s="178" t="s">
        <v>81</v>
      </c>
      <c r="CT12" s="178"/>
      <c r="CU12" s="178"/>
      <c r="CV12" s="178"/>
      <c r="CW12" s="178"/>
      <c r="CX12" s="178"/>
      <c r="CY12" s="67"/>
      <c r="CZ12" s="67"/>
      <c r="DA12" s="67"/>
      <c r="DB12" s="210"/>
      <c r="DC12" s="210"/>
      <c r="DD12" s="68"/>
      <c r="DJ12" s="17"/>
      <c r="DK12" s="29"/>
      <c r="DR12" s="202"/>
      <c r="DS12" s="202"/>
    </row>
    <row r="13" spans="1:129" ht="12" customHeight="1">
      <c r="I13" s="30"/>
      <c r="J13" s="31"/>
      <c r="K13" s="31"/>
      <c r="L13" s="31"/>
      <c r="M13" s="31"/>
      <c r="N13" s="187" t="s">
        <v>50</v>
      </c>
      <c r="O13" s="187"/>
      <c r="P13" s="187"/>
      <c r="Q13" s="187"/>
      <c r="R13" s="187"/>
      <c r="S13" s="187"/>
      <c r="T13" s="31"/>
      <c r="U13" s="31"/>
      <c r="V13" s="31"/>
      <c r="W13" s="31"/>
      <c r="X13" s="32"/>
      <c r="AD13" s="192" t="s">
        <v>199</v>
      </c>
      <c r="AE13" s="192"/>
      <c r="AF13" s="192"/>
      <c r="AG13" s="192"/>
      <c r="AH13" s="192"/>
      <c r="AI13" s="192"/>
      <c r="AK13" s="98"/>
      <c r="AL13" s="84"/>
      <c r="AM13" s="84"/>
      <c r="AN13" s="84"/>
      <c r="AO13" s="109"/>
      <c r="AP13" s="110"/>
      <c r="AQ13" s="110"/>
      <c r="AR13" s="110"/>
      <c r="AS13" s="110"/>
      <c r="AT13" s="188" t="s">
        <v>54</v>
      </c>
      <c r="AU13" s="188"/>
      <c r="AV13" s="188"/>
      <c r="AW13" s="188"/>
      <c r="AX13" s="188"/>
      <c r="AY13" s="188"/>
      <c r="AZ13" s="110"/>
      <c r="BA13" s="110"/>
      <c r="BB13" s="110"/>
      <c r="BC13" s="110"/>
      <c r="BD13" s="111"/>
      <c r="BE13" s="84"/>
      <c r="BF13" s="84"/>
      <c r="BG13" s="84"/>
      <c r="BH13" s="84"/>
      <c r="BI13" s="84"/>
      <c r="BJ13" s="191" t="s">
        <v>142</v>
      </c>
      <c r="BK13" s="191"/>
      <c r="BL13" s="191"/>
      <c r="BM13" s="191"/>
      <c r="BN13" s="191"/>
      <c r="BO13" s="191"/>
      <c r="BP13" s="84"/>
      <c r="BQ13" s="84"/>
      <c r="BR13" s="84"/>
      <c r="BS13" s="84"/>
      <c r="BT13" s="84"/>
      <c r="BU13" s="84"/>
      <c r="BV13" s="109"/>
      <c r="BW13" s="110"/>
      <c r="BX13" s="110"/>
      <c r="BY13" s="110"/>
      <c r="BZ13" s="110"/>
      <c r="CA13" s="188" t="s">
        <v>52</v>
      </c>
      <c r="CB13" s="188"/>
      <c r="CC13" s="188"/>
      <c r="CD13" s="188"/>
      <c r="CE13" s="188"/>
      <c r="CF13" s="188"/>
      <c r="CG13" s="110"/>
      <c r="CH13" s="110"/>
      <c r="CI13" s="110"/>
      <c r="CJ13" s="110"/>
      <c r="CK13" s="111"/>
      <c r="CL13" s="84"/>
      <c r="CM13" s="84"/>
      <c r="CN13" s="84"/>
      <c r="CO13" s="96"/>
      <c r="CS13" s="178" t="s">
        <v>198</v>
      </c>
      <c r="CT13" s="178"/>
      <c r="CU13" s="178"/>
      <c r="CV13" s="178"/>
      <c r="CW13" s="178"/>
      <c r="CX13" s="178"/>
      <c r="DC13" s="30"/>
      <c r="DD13" s="31"/>
      <c r="DE13" s="31"/>
      <c r="DF13" s="31"/>
      <c r="DG13" s="31"/>
      <c r="DH13" s="189" t="s">
        <v>56</v>
      </c>
      <c r="DI13" s="189"/>
      <c r="DJ13" s="189"/>
      <c r="DK13" s="189"/>
      <c r="DL13" s="189"/>
      <c r="DM13" s="189"/>
      <c r="DN13" s="31"/>
      <c r="DO13" s="31"/>
      <c r="DP13" s="31"/>
      <c r="DQ13" s="31"/>
      <c r="DR13" s="32"/>
    </row>
    <row r="14" spans="1:129" ht="12" customHeight="1">
      <c r="A14" s="33"/>
      <c r="B14" s="34"/>
      <c r="C14" s="34"/>
      <c r="D14" s="34"/>
      <c r="E14" s="34"/>
      <c r="G14" s="24"/>
      <c r="H14" s="24"/>
      <c r="I14" s="35"/>
      <c r="J14" s="24"/>
      <c r="N14" s="193" t="s">
        <v>185</v>
      </c>
      <c r="O14" s="200"/>
      <c r="P14" s="200"/>
      <c r="Q14" s="200"/>
      <c r="R14" s="200"/>
      <c r="S14" s="200"/>
      <c r="W14" s="24"/>
      <c r="X14" s="36"/>
      <c r="Y14" s="24"/>
      <c r="Z14" s="24"/>
      <c r="AD14" s="192" t="s">
        <v>82</v>
      </c>
      <c r="AE14" s="192"/>
      <c r="AF14" s="192"/>
      <c r="AG14" s="192"/>
      <c r="AH14" s="192"/>
      <c r="AI14" s="192"/>
      <c r="AJ14" s="202"/>
      <c r="AK14" s="202"/>
      <c r="AM14" s="24"/>
      <c r="AN14" s="24"/>
      <c r="AO14" s="35"/>
      <c r="AP14" s="24"/>
      <c r="AT14" s="193" t="s">
        <v>185</v>
      </c>
      <c r="AU14" s="193"/>
      <c r="AV14" s="193"/>
      <c r="AW14" s="193"/>
      <c r="AX14" s="193"/>
      <c r="AY14" s="193"/>
      <c r="BC14" s="24"/>
      <c r="BD14" s="36"/>
      <c r="BE14" s="24"/>
      <c r="BF14" s="24"/>
      <c r="BJ14" s="178" t="s">
        <v>93</v>
      </c>
      <c r="BK14" s="178"/>
      <c r="BL14" s="178"/>
      <c r="BM14" s="178"/>
      <c r="BN14" s="178"/>
      <c r="BO14" s="178"/>
      <c r="BT14" s="24"/>
      <c r="BU14" s="24"/>
      <c r="BV14" s="35"/>
      <c r="BW14" s="24"/>
      <c r="CA14" s="178" t="s">
        <v>199</v>
      </c>
      <c r="CB14" s="178"/>
      <c r="CC14" s="178"/>
      <c r="CD14" s="178"/>
      <c r="CE14" s="178"/>
      <c r="CF14" s="178"/>
      <c r="CJ14" s="24"/>
      <c r="CK14" s="36"/>
      <c r="CL14" s="24"/>
      <c r="CM14" s="24"/>
      <c r="CO14" s="202"/>
      <c r="CP14" s="202"/>
      <c r="CS14" s="192" t="s">
        <v>82</v>
      </c>
      <c r="CT14" s="192"/>
      <c r="CU14" s="192"/>
      <c r="CV14" s="192"/>
      <c r="CW14" s="192"/>
      <c r="CX14" s="192"/>
      <c r="DA14" s="24"/>
      <c r="DB14" s="24"/>
      <c r="DC14" s="35"/>
      <c r="DD14" s="24"/>
      <c r="DH14" s="178" t="s">
        <v>198</v>
      </c>
      <c r="DI14" s="178"/>
      <c r="DJ14" s="178"/>
      <c r="DK14" s="178"/>
      <c r="DL14" s="178"/>
      <c r="DM14" s="178"/>
      <c r="DQ14" s="24"/>
      <c r="DR14" s="36"/>
      <c r="DS14" s="24"/>
      <c r="DT14" s="24"/>
    </row>
    <row r="15" spans="1:129" ht="12" customHeight="1">
      <c r="A15" s="33"/>
      <c r="B15" s="34"/>
      <c r="C15" s="34"/>
      <c r="D15" s="34"/>
      <c r="E15" s="34"/>
      <c r="I15" s="37"/>
      <c r="K15" s="67"/>
      <c r="L15" s="67"/>
      <c r="M15" s="193">
        <v>0.55555555555555558</v>
      </c>
      <c r="N15" s="193"/>
      <c r="O15" s="193"/>
      <c r="P15" s="193"/>
      <c r="Q15" s="193"/>
      <c r="R15" s="193"/>
      <c r="S15" s="193"/>
      <c r="T15" s="193"/>
      <c r="U15" s="67"/>
      <c r="V15" s="67"/>
      <c r="W15" s="67"/>
      <c r="X15" s="38"/>
      <c r="Y15" s="67"/>
      <c r="Z15" s="67"/>
      <c r="AA15" s="67"/>
      <c r="AB15" s="67"/>
      <c r="AC15" s="67"/>
      <c r="AD15" s="62"/>
      <c r="AE15" s="62"/>
      <c r="AF15" s="62"/>
      <c r="AG15" s="116"/>
      <c r="AH15" s="116"/>
      <c r="AI15" s="116"/>
      <c r="AJ15" s="116"/>
      <c r="AK15" s="67"/>
      <c r="AL15" s="67"/>
      <c r="AM15" s="67"/>
      <c r="AN15" s="67"/>
      <c r="AO15" s="37"/>
      <c r="AP15" s="67"/>
      <c r="AQ15" s="67"/>
      <c r="AR15" s="67"/>
      <c r="AS15" s="193">
        <v>0.60416666666666663</v>
      </c>
      <c r="AT15" s="193"/>
      <c r="AU15" s="193"/>
      <c r="AV15" s="193"/>
      <c r="AW15" s="193"/>
      <c r="AX15" s="193"/>
      <c r="AY15" s="193"/>
      <c r="AZ15" s="193"/>
      <c r="BA15" s="67"/>
      <c r="BB15" s="67"/>
      <c r="BD15" s="38"/>
      <c r="BJ15" s="178" t="s">
        <v>199</v>
      </c>
      <c r="BK15" s="178"/>
      <c r="BL15" s="178"/>
      <c r="BM15" s="178"/>
      <c r="BN15" s="178"/>
      <c r="BO15" s="178"/>
      <c r="BV15" s="37"/>
      <c r="BX15" s="67"/>
      <c r="BY15" s="67"/>
      <c r="BZ15" s="178" t="s">
        <v>126</v>
      </c>
      <c r="CA15" s="178"/>
      <c r="CB15" s="178"/>
      <c r="CC15" s="178"/>
      <c r="CD15" s="178"/>
      <c r="CE15" s="178"/>
      <c r="CF15" s="178"/>
      <c r="CG15" s="178"/>
      <c r="CH15" s="67"/>
      <c r="CI15" s="67"/>
      <c r="CJ15" s="67"/>
      <c r="CK15" s="38"/>
      <c r="CL15" s="67"/>
      <c r="CM15" s="67"/>
      <c r="CN15" s="67"/>
      <c r="CO15" s="67"/>
      <c r="CP15" s="67"/>
      <c r="CQ15" s="67"/>
      <c r="CR15" s="67"/>
      <c r="CS15" s="90"/>
      <c r="CT15" s="90"/>
      <c r="CU15" s="90"/>
      <c r="CV15" s="90"/>
      <c r="CW15" s="90"/>
      <c r="CX15" s="90"/>
      <c r="CY15" s="67"/>
      <c r="CZ15" s="67"/>
      <c r="DA15" s="67"/>
      <c r="DB15" s="67"/>
      <c r="DC15" s="37"/>
      <c r="DD15" s="67"/>
      <c r="DE15" s="67"/>
      <c r="DF15" s="67"/>
      <c r="DG15" s="178" t="s">
        <v>58</v>
      </c>
      <c r="DH15" s="178"/>
      <c r="DI15" s="178"/>
      <c r="DJ15" s="178"/>
      <c r="DK15" s="178"/>
      <c r="DL15" s="178"/>
      <c r="DM15" s="178"/>
      <c r="DN15" s="178"/>
      <c r="DO15" s="67"/>
      <c r="DP15" s="67"/>
      <c r="DR15" s="38"/>
    </row>
    <row r="16" spans="1:129" ht="12" customHeight="1">
      <c r="A16" s="33"/>
      <c r="B16" s="34"/>
      <c r="C16" s="34"/>
      <c r="D16" s="207"/>
      <c r="E16" s="207"/>
      <c r="G16" s="27"/>
      <c r="H16" s="27"/>
      <c r="I16" s="39"/>
      <c r="J16" s="27"/>
      <c r="K16" s="65"/>
      <c r="L16" s="182"/>
      <c r="M16" s="182"/>
      <c r="N16" s="113"/>
      <c r="O16" s="114"/>
      <c r="P16" s="114"/>
      <c r="Q16" s="114"/>
      <c r="R16" s="114"/>
      <c r="S16" s="114"/>
      <c r="T16" s="182"/>
      <c r="U16" s="182"/>
      <c r="V16" s="65"/>
      <c r="W16" s="27"/>
      <c r="X16" s="40"/>
      <c r="Y16" s="27"/>
      <c r="Z16" s="27"/>
      <c r="AA16" s="27"/>
      <c r="AB16" s="181"/>
      <c r="AC16" s="181"/>
      <c r="AJ16" s="181"/>
      <c r="AK16" s="181"/>
      <c r="AO16" s="39"/>
      <c r="AP16" s="27"/>
      <c r="AQ16" s="65"/>
      <c r="AR16" s="65"/>
      <c r="AS16" s="65"/>
      <c r="AT16" s="90"/>
      <c r="AU16" s="90"/>
      <c r="AV16" s="90"/>
      <c r="AW16" s="90"/>
      <c r="AX16" s="90"/>
      <c r="AY16" s="90"/>
      <c r="AZ16" s="65"/>
      <c r="BA16" s="67"/>
      <c r="BB16" s="67"/>
      <c r="BD16" s="38"/>
      <c r="BE16" s="27"/>
      <c r="BF16" s="27"/>
      <c r="BG16" s="27"/>
      <c r="BH16" s="181"/>
      <c r="BI16" s="181"/>
      <c r="BJ16" s="178" t="s">
        <v>142</v>
      </c>
      <c r="BK16" s="178"/>
      <c r="BL16" s="178"/>
      <c r="BM16" s="178"/>
      <c r="BN16" s="178"/>
      <c r="BO16" s="178"/>
      <c r="BQ16" s="181"/>
      <c r="BR16" s="181"/>
      <c r="BS16" s="27"/>
      <c r="BT16" s="27"/>
      <c r="BU16" s="27"/>
      <c r="BV16" s="39"/>
      <c r="BW16" s="27"/>
      <c r="BX16" s="65"/>
      <c r="BY16" s="182"/>
      <c r="BZ16" s="182"/>
      <c r="CA16" s="90"/>
      <c r="CB16" s="90"/>
      <c r="CC16" s="90"/>
      <c r="CD16" s="90"/>
      <c r="CE16" s="90"/>
      <c r="CF16" s="90"/>
      <c r="CG16" s="182"/>
      <c r="CH16" s="182"/>
      <c r="CI16" s="65"/>
      <c r="CJ16" s="27"/>
      <c r="CK16" s="40"/>
      <c r="CL16" s="27"/>
      <c r="CM16" s="27"/>
      <c r="CN16" s="27"/>
      <c r="CO16" s="181"/>
      <c r="CP16" s="181"/>
      <c r="CX16" s="181"/>
      <c r="CY16" s="181"/>
      <c r="CZ16" s="27"/>
      <c r="DA16" s="27"/>
      <c r="DB16" s="27"/>
      <c r="DC16" s="39"/>
      <c r="DD16" s="27"/>
      <c r="DE16" s="65"/>
      <c r="DF16" s="182"/>
      <c r="DG16" s="182"/>
      <c r="DH16" s="90"/>
      <c r="DI16" s="90"/>
      <c r="DJ16" s="90"/>
      <c r="DK16" s="90"/>
      <c r="DL16" s="90"/>
      <c r="DM16" s="90"/>
      <c r="DN16" s="182"/>
      <c r="DO16" s="182"/>
      <c r="DP16" s="65"/>
      <c r="DQ16" s="27"/>
      <c r="DR16" s="40"/>
      <c r="DS16" s="27"/>
      <c r="DT16" s="27"/>
      <c r="DU16" s="27"/>
      <c r="DV16" s="181"/>
      <c r="DW16" s="181"/>
    </row>
    <row r="17" spans="1:128" ht="12" customHeight="1">
      <c r="E17" s="13"/>
      <c r="F17" s="185" t="s">
        <v>41</v>
      </c>
      <c r="G17" s="186"/>
      <c r="H17" s="186"/>
      <c r="I17" s="186"/>
      <c r="J17" s="186"/>
      <c r="K17" s="186"/>
      <c r="L17" s="15"/>
      <c r="N17" s="112"/>
      <c r="O17" s="55"/>
      <c r="P17" s="55"/>
      <c r="Q17" s="55"/>
      <c r="R17" s="55"/>
      <c r="S17" s="55"/>
      <c r="U17" s="13"/>
      <c r="V17" s="186" t="s">
        <v>42</v>
      </c>
      <c r="W17" s="186"/>
      <c r="X17" s="186"/>
      <c r="Y17" s="186"/>
      <c r="Z17" s="186"/>
      <c r="AA17" s="186"/>
      <c r="AB17" s="15"/>
      <c r="AK17" s="13"/>
      <c r="AL17" s="185" t="s">
        <v>45</v>
      </c>
      <c r="AM17" s="186"/>
      <c r="AN17" s="186"/>
      <c r="AO17" s="186"/>
      <c r="AP17" s="186"/>
      <c r="AQ17" s="186"/>
      <c r="AR17" s="15"/>
      <c r="AT17" s="115"/>
      <c r="AU17" s="115"/>
      <c r="AV17" s="115"/>
      <c r="AW17" s="115"/>
      <c r="AX17" s="115"/>
      <c r="AY17" s="115"/>
      <c r="BA17" s="13"/>
      <c r="BB17" s="185" t="s">
        <v>46</v>
      </c>
      <c r="BC17" s="186"/>
      <c r="BD17" s="186"/>
      <c r="BE17" s="186"/>
      <c r="BF17" s="186"/>
      <c r="BG17" s="186"/>
      <c r="BH17" s="15"/>
      <c r="BR17" s="13"/>
      <c r="BS17" s="186" t="s">
        <v>43</v>
      </c>
      <c r="BT17" s="186"/>
      <c r="BU17" s="186"/>
      <c r="BV17" s="186"/>
      <c r="BW17" s="186"/>
      <c r="BX17" s="186"/>
      <c r="BY17" s="15"/>
      <c r="CA17" s="90"/>
      <c r="CB17" s="90"/>
      <c r="CC17" s="90"/>
      <c r="CD17" s="90"/>
      <c r="CE17" s="90"/>
      <c r="CF17" s="90"/>
      <c r="CH17" s="13"/>
      <c r="CI17" s="185" t="s">
        <v>44</v>
      </c>
      <c r="CJ17" s="186"/>
      <c r="CK17" s="186"/>
      <c r="CL17" s="186"/>
      <c r="CM17" s="186"/>
      <c r="CN17" s="186"/>
      <c r="CO17" s="15"/>
      <c r="CY17" s="13"/>
      <c r="CZ17" s="186" t="s">
        <v>49</v>
      </c>
      <c r="DA17" s="186"/>
      <c r="DB17" s="186"/>
      <c r="DC17" s="186"/>
      <c r="DD17" s="186"/>
      <c r="DE17" s="186"/>
      <c r="DF17" s="15"/>
      <c r="DH17" s="90"/>
      <c r="DI17" s="90"/>
      <c r="DJ17" s="90"/>
      <c r="DK17" s="90"/>
      <c r="DL17" s="90"/>
      <c r="DM17" s="90"/>
      <c r="DO17" s="13"/>
      <c r="DP17" s="186" t="s">
        <v>48</v>
      </c>
      <c r="DQ17" s="186"/>
      <c r="DR17" s="186"/>
      <c r="DS17" s="186"/>
      <c r="DT17" s="186"/>
      <c r="DU17" s="186"/>
      <c r="DV17" s="15"/>
    </row>
    <row r="18" spans="1:128" s="82" customFormat="1" ht="12" customHeight="1">
      <c r="C18" s="75"/>
      <c r="D18" s="75"/>
      <c r="E18" s="76"/>
      <c r="F18" s="193" t="s">
        <v>185</v>
      </c>
      <c r="G18" s="200"/>
      <c r="H18" s="200"/>
      <c r="I18" s="200"/>
      <c r="J18" s="200"/>
      <c r="K18" s="200"/>
      <c r="L18" s="77"/>
      <c r="M18" s="78"/>
      <c r="N18" s="112"/>
      <c r="O18" s="55"/>
      <c r="P18" s="55"/>
      <c r="Q18" s="55"/>
      <c r="R18" s="55"/>
      <c r="S18" s="55"/>
      <c r="T18" s="77"/>
      <c r="U18" s="79"/>
      <c r="V18" s="201" t="s">
        <v>186</v>
      </c>
      <c r="W18" s="202"/>
      <c r="X18" s="202"/>
      <c r="Y18" s="202"/>
      <c r="Z18" s="202"/>
      <c r="AA18" s="202"/>
      <c r="AB18" s="77"/>
      <c r="AC18" s="78"/>
      <c r="AD18" s="78"/>
      <c r="AE18" s="78"/>
      <c r="AF18" s="78"/>
      <c r="AG18" s="80"/>
      <c r="AH18" s="80"/>
      <c r="AI18" s="78"/>
      <c r="AJ18" s="77"/>
      <c r="AK18" s="79"/>
      <c r="AL18" s="193" t="s">
        <v>185</v>
      </c>
      <c r="AM18" s="200"/>
      <c r="AN18" s="200"/>
      <c r="AO18" s="200"/>
      <c r="AP18" s="200"/>
      <c r="AQ18" s="200"/>
      <c r="AR18" s="77"/>
      <c r="AS18" s="78"/>
      <c r="AT18" s="115"/>
      <c r="AU18" s="115"/>
      <c r="AV18" s="115"/>
      <c r="AW18" s="115"/>
      <c r="AX18" s="115"/>
      <c r="AY18" s="115"/>
      <c r="AZ18" s="77"/>
      <c r="BA18" s="79"/>
      <c r="BB18" s="201" t="s">
        <v>186</v>
      </c>
      <c r="BC18" s="202"/>
      <c r="BD18" s="202"/>
      <c r="BE18" s="202"/>
      <c r="BF18" s="202"/>
      <c r="BG18" s="202"/>
      <c r="BH18" s="81"/>
      <c r="BI18" s="75"/>
      <c r="BJ18" s="75"/>
      <c r="BM18" s="83"/>
      <c r="BP18" s="75"/>
      <c r="BQ18" s="75"/>
      <c r="BR18" s="76"/>
      <c r="BS18" s="178" t="s">
        <v>196</v>
      </c>
      <c r="BT18" s="178"/>
      <c r="BU18" s="178"/>
      <c r="BV18" s="178"/>
      <c r="BW18" s="178"/>
      <c r="BX18" s="178"/>
      <c r="BY18" s="81"/>
      <c r="BZ18" s="75"/>
      <c r="CA18" s="90"/>
      <c r="CB18" s="90"/>
      <c r="CC18" s="90"/>
      <c r="CD18" s="90"/>
      <c r="CE18" s="90"/>
      <c r="CF18" s="90"/>
      <c r="CG18" s="81"/>
      <c r="CH18" s="76"/>
      <c r="CI18" s="178" t="s">
        <v>197</v>
      </c>
      <c r="CJ18" s="178"/>
      <c r="CK18" s="178"/>
      <c r="CL18" s="178"/>
      <c r="CM18" s="178"/>
      <c r="CN18" s="178"/>
      <c r="CO18" s="81"/>
      <c r="CP18" s="75"/>
      <c r="CQ18" s="75"/>
      <c r="CW18" s="75"/>
      <c r="CX18" s="75"/>
      <c r="CY18" s="76"/>
      <c r="CZ18" s="178" t="s">
        <v>196</v>
      </c>
      <c r="DA18" s="178"/>
      <c r="DB18" s="178"/>
      <c r="DC18" s="178"/>
      <c r="DD18" s="178"/>
      <c r="DE18" s="178"/>
      <c r="DF18" s="81"/>
      <c r="DG18" s="75"/>
      <c r="DH18" s="90"/>
      <c r="DI18" s="90"/>
      <c r="DJ18" s="90"/>
      <c r="DK18" s="90"/>
      <c r="DL18" s="90"/>
      <c r="DM18" s="90"/>
      <c r="DN18" s="81"/>
      <c r="DO18" s="76"/>
      <c r="DP18" s="178" t="s">
        <v>198</v>
      </c>
      <c r="DQ18" s="178"/>
      <c r="DR18" s="178"/>
      <c r="DS18" s="178"/>
      <c r="DT18" s="178"/>
      <c r="DU18" s="178"/>
      <c r="DV18" s="81"/>
      <c r="DW18" s="75"/>
      <c r="DX18" s="75"/>
    </row>
    <row r="19" spans="1:128" ht="12" customHeight="1">
      <c r="C19" s="20"/>
      <c r="D19" s="60"/>
      <c r="E19" s="42"/>
      <c r="F19" s="203">
        <v>0.45833333333333331</v>
      </c>
      <c r="G19" s="203"/>
      <c r="H19" s="203"/>
      <c r="I19" s="203"/>
      <c r="J19" s="203"/>
      <c r="K19" s="203"/>
      <c r="L19" s="57"/>
      <c r="M19" s="58"/>
      <c r="N19" s="56"/>
      <c r="O19" s="24"/>
      <c r="P19" s="24"/>
      <c r="Q19" s="24"/>
      <c r="R19" s="24"/>
      <c r="S19" s="24"/>
      <c r="T19" s="61"/>
      <c r="U19" s="59"/>
      <c r="V19" s="203">
        <v>0.45833333333333331</v>
      </c>
      <c r="W19" s="203"/>
      <c r="X19" s="203"/>
      <c r="Y19" s="203"/>
      <c r="Z19" s="203"/>
      <c r="AA19" s="203"/>
      <c r="AB19" s="57"/>
      <c r="AC19" s="56"/>
      <c r="AD19" s="56"/>
      <c r="AE19" s="24"/>
      <c r="AF19" s="24"/>
      <c r="AG19" s="56"/>
      <c r="AH19" s="56"/>
      <c r="AI19" s="24"/>
      <c r="AJ19" s="61"/>
      <c r="AK19" s="59"/>
      <c r="AL19" s="203">
        <v>0.50694444444444442</v>
      </c>
      <c r="AM19" s="203"/>
      <c r="AN19" s="203"/>
      <c r="AO19" s="203"/>
      <c r="AP19" s="203"/>
      <c r="AQ19" s="203"/>
      <c r="AR19" s="57"/>
      <c r="AS19" s="56"/>
      <c r="AT19" s="56"/>
      <c r="AU19" s="24"/>
      <c r="AV19" s="24"/>
      <c r="AW19" s="24"/>
      <c r="AX19" s="24"/>
      <c r="AY19" s="24"/>
      <c r="AZ19" s="61"/>
      <c r="BA19" s="59"/>
      <c r="BB19" s="203">
        <v>0.50694444444444442</v>
      </c>
      <c r="BC19" s="203"/>
      <c r="BD19" s="203"/>
      <c r="BE19" s="203"/>
      <c r="BF19" s="203"/>
      <c r="BG19" s="203"/>
      <c r="BH19" s="17"/>
      <c r="BM19" s="25"/>
      <c r="BP19" s="20"/>
      <c r="BQ19" s="60"/>
      <c r="BR19" s="42"/>
      <c r="BS19" s="204">
        <v>0.45833333333333331</v>
      </c>
      <c r="BT19" s="204"/>
      <c r="BU19" s="204"/>
      <c r="BV19" s="204"/>
      <c r="BW19" s="204"/>
      <c r="BX19" s="204"/>
      <c r="BY19" s="17"/>
      <c r="BZ19" s="16"/>
      <c r="CA19" s="87"/>
      <c r="CB19" s="88"/>
      <c r="CC19" s="88"/>
      <c r="CD19" s="88"/>
      <c r="CE19" s="88"/>
      <c r="CF19" s="88"/>
      <c r="CG19" s="60"/>
      <c r="CH19" s="42"/>
      <c r="CI19" s="204">
        <v>0.45833333333333331</v>
      </c>
      <c r="CJ19" s="204"/>
      <c r="CK19" s="204"/>
      <c r="CL19" s="204"/>
      <c r="CM19" s="204"/>
      <c r="CN19" s="204"/>
      <c r="CO19" s="17"/>
      <c r="CW19" s="20"/>
      <c r="CX19" s="60"/>
      <c r="CY19" s="42"/>
      <c r="CZ19" s="204">
        <v>0.50694444444444442</v>
      </c>
      <c r="DA19" s="204"/>
      <c r="DB19" s="204"/>
      <c r="DC19" s="204"/>
      <c r="DD19" s="204"/>
      <c r="DE19" s="204"/>
      <c r="DF19" s="17"/>
      <c r="DG19" s="16"/>
      <c r="DI19" s="20"/>
      <c r="DJ19" s="20"/>
      <c r="DK19" s="20"/>
      <c r="DL19" s="20"/>
      <c r="DM19" s="20"/>
      <c r="DN19" s="60"/>
      <c r="DO19" s="42"/>
      <c r="DP19" s="204">
        <v>0.50694444444444442</v>
      </c>
      <c r="DQ19" s="204"/>
      <c r="DR19" s="204"/>
      <c r="DS19" s="204"/>
      <c r="DT19" s="204"/>
      <c r="DU19" s="204"/>
      <c r="DV19" s="17"/>
    </row>
    <row r="20" spans="1:128" ht="12" customHeight="1">
      <c r="C20" s="20"/>
      <c r="D20" s="26"/>
      <c r="E20" s="43"/>
      <c r="F20" s="44"/>
      <c r="G20" s="45"/>
      <c r="H20" s="46"/>
      <c r="I20" s="46"/>
      <c r="J20" s="47"/>
      <c r="K20" s="44"/>
      <c r="L20" s="48"/>
      <c r="M20" s="16"/>
      <c r="O20" s="20"/>
      <c r="P20" s="20"/>
      <c r="Q20" s="20"/>
      <c r="R20" s="20"/>
      <c r="S20" s="20"/>
      <c r="T20" s="26"/>
      <c r="U20" s="43"/>
      <c r="V20" s="44"/>
      <c r="W20" s="45"/>
      <c r="X20" s="46"/>
      <c r="Y20" s="46"/>
      <c r="Z20" s="47"/>
      <c r="AA20" s="44"/>
      <c r="AB20" s="48"/>
      <c r="AE20" s="24"/>
      <c r="AF20" s="24"/>
      <c r="AI20" s="20"/>
      <c r="AJ20" s="26"/>
      <c r="AK20" s="43"/>
      <c r="AL20" s="44"/>
      <c r="AM20" s="45"/>
      <c r="AN20" s="46"/>
      <c r="AO20" s="46"/>
      <c r="AP20" s="47"/>
      <c r="AQ20" s="44"/>
      <c r="AR20" s="48"/>
      <c r="AU20" s="20"/>
      <c r="AV20" s="20"/>
      <c r="AW20" s="20"/>
      <c r="AX20" s="20"/>
      <c r="AY20" s="20"/>
      <c r="AZ20" s="49"/>
      <c r="BA20" s="43"/>
      <c r="BB20" s="44"/>
      <c r="BC20" s="46"/>
      <c r="BD20" s="46"/>
      <c r="BE20" s="46"/>
      <c r="BF20" s="47"/>
      <c r="BG20" s="44"/>
      <c r="BH20" s="48"/>
      <c r="BI20" s="44"/>
      <c r="BM20" s="25"/>
      <c r="BP20" s="20"/>
      <c r="BQ20" s="26"/>
      <c r="BR20" s="43"/>
      <c r="BS20" s="44"/>
      <c r="BT20" s="45"/>
      <c r="BU20" s="46"/>
      <c r="BV20" s="46"/>
      <c r="BW20" s="47"/>
      <c r="BX20" s="44"/>
      <c r="BY20" s="48"/>
      <c r="BZ20" s="16"/>
      <c r="CB20" s="20"/>
      <c r="CC20" s="20"/>
      <c r="CD20" s="20"/>
      <c r="CE20" s="20"/>
      <c r="CF20" s="20"/>
      <c r="CG20" s="26"/>
      <c r="CH20" s="43"/>
      <c r="CI20" s="44"/>
      <c r="CJ20" s="45"/>
      <c r="CK20" s="46"/>
      <c r="CL20" s="46"/>
      <c r="CM20" s="47"/>
      <c r="CN20" s="44"/>
      <c r="CO20" s="48"/>
      <c r="CW20" s="20"/>
      <c r="CX20" s="26"/>
      <c r="CY20" s="43"/>
      <c r="CZ20" s="44"/>
      <c r="DA20" s="45"/>
      <c r="DB20" s="46"/>
      <c r="DC20" s="46"/>
      <c r="DD20" s="47"/>
      <c r="DE20" s="44"/>
      <c r="DF20" s="48"/>
      <c r="DG20" s="16"/>
      <c r="DI20" s="20"/>
      <c r="DJ20" s="20"/>
      <c r="DK20" s="20"/>
      <c r="DL20" s="20"/>
      <c r="DM20" s="20"/>
      <c r="DN20" s="26"/>
      <c r="DO20" s="43"/>
      <c r="DP20" s="44"/>
      <c r="DQ20" s="45"/>
      <c r="DR20" s="46"/>
      <c r="DS20" s="46"/>
      <c r="DT20" s="47"/>
      <c r="DU20" s="44"/>
      <c r="DV20" s="48"/>
    </row>
    <row r="21" spans="1:128" ht="12" customHeight="1">
      <c r="C21" s="194" t="s">
        <v>25</v>
      </c>
      <c r="D21" s="195"/>
      <c r="E21" s="196"/>
      <c r="F21" s="197"/>
      <c r="G21" s="45"/>
      <c r="H21" s="46"/>
      <c r="I21" s="46"/>
      <c r="J21" s="47"/>
      <c r="K21" s="198" t="s">
        <v>26</v>
      </c>
      <c r="L21" s="196"/>
      <c r="M21" s="195"/>
      <c r="N21" s="199"/>
      <c r="O21" s="45"/>
      <c r="P21" s="46"/>
      <c r="Q21" s="46"/>
      <c r="R21" s="47"/>
      <c r="S21" s="194" t="s">
        <v>27</v>
      </c>
      <c r="T21" s="195"/>
      <c r="U21" s="196"/>
      <c r="V21" s="197"/>
      <c r="W21" s="45"/>
      <c r="X21" s="46"/>
      <c r="Y21" s="46"/>
      <c r="Z21" s="47"/>
      <c r="AA21" s="198" t="s">
        <v>28</v>
      </c>
      <c r="AB21" s="196"/>
      <c r="AC21" s="195"/>
      <c r="AD21" s="199"/>
      <c r="AE21" s="45"/>
      <c r="AF21" s="46"/>
      <c r="AG21" s="46"/>
      <c r="AH21" s="47"/>
      <c r="AI21" s="194" t="s">
        <v>29</v>
      </c>
      <c r="AJ21" s="195"/>
      <c r="AK21" s="196"/>
      <c r="AL21" s="197"/>
      <c r="AM21" s="45"/>
      <c r="AN21" s="46"/>
      <c r="AO21" s="46"/>
      <c r="AP21" s="47"/>
      <c r="AQ21" s="198" t="s">
        <v>30</v>
      </c>
      <c r="AR21" s="196"/>
      <c r="AS21" s="195"/>
      <c r="AT21" s="199"/>
      <c r="AU21" s="50"/>
      <c r="AV21" s="46"/>
      <c r="AW21" s="46"/>
      <c r="AX21" s="47"/>
      <c r="AY21" s="194" t="s">
        <v>31</v>
      </c>
      <c r="AZ21" s="195"/>
      <c r="BA21" s="196"/>
      <c r="BB21" s="197"/>
      <c r="BC21" s="46"/>
      <c r="BD21" s="46"/>
      <c r="BE21" s="46"/>
      <c r="BF21" s="47"/>
      <c r="BG21" s="198" t="s">
        <v>32</v>
      </c>
      <c r="BH21" s="196"/>
      <c r="BI21" s="195"/>
      <c r="BJ21" s="199"/>
      <c r="BK21" s="51"/>
      <c r="BL21" s="52"/>
      <c r="BM21" s="25"/>
      <c r="BP21" s="194" t="s">
        <v>33</v>
      </c>
      <c r="BQ21" s="195"/>
      <c r="BR21" s="196"/>
      <c r="BS21" s="197"/>
      <c r="BT21" s="45"/>
      <c r="BU21" s="46"/>
      <c r="BV21" s="46"/>
      <c r="BW21" s="47"/>
      <c r="BX21" s="198" t="s">
        <v>34</v>
      </c>
      <c r="BY21" s="196"/>
      <c r="BZ21" s="195"/>
      <c r="CA21" s="199"/>
      <c r="CB21" s="45"/>
      <c r="CC21" s="46"/>
      <c r="CD21" s="46"/>
      <c r="CE21" s="47"/>
      <c r="CF21" s="194" t="s">
        <v>35</v>
      </c>
      <c r="CG21" s="195"/>
      <c r="CH21" s="196"/>
      <c r="CI21" s="197"/>
      <c r="CJ21" s="45"/>
      <c r="CK21" s="46"/>
      <c r="CL21" s="46"/>
      <c r="CM21" s="47"/>
      <c r="CN21" s="198" t="s">
        <v>36</v>
      </c>
      <c r="CO21" s="196"/>
      <c r="CP21" s="195"/>
      <c r="CQ21" s="199"/>
      <c r="CW21" s="194" t="s">
        <v>37</v>
      </c>
      <c r="CX21" s="195"/>
      <c r="CY21" s="196"/>
      <c r="CZ21" s="197"/>
      <c r="DA21" s="45"/>
      <c r="DB21" s="46"/>
      <c r="DC21" s="46"/>
      <c r="DD21" s="47"/>
      <c r="DE21" s="198" t="s">
        <v>38</v>
      </c>
      <c r="DF21" s="196"/>
      <c r="DG21" s="195"/>
      <c r="DH21" s="199"/>
      <c r="DI21" s="45"/>
      <c r="DJ21" s="46"/>
      <c r="DK21" s="46"/>
      <c r="DL21" s="47"/>
      <c r="DM21" s="194" t="s">
        <v>39</v>
      </c>
      <c r="DN21" s="195"/>
      <c r="DO21" s="196"/>
      <c r="DP21" s="197"/>
      <c r="DQ21" s="45"/>
      <c r="DR21" s="46"/>
      <c r="DS21" s="46"/>
      <c r="DT21" s="47"/>
      <c r="DU21" s="198" t="s">
        <v>40</v>
      </c>
      <c r="DV21" s="196"/>
      <c r="DW21" s="195"/>
      <c r="DX21" s="199"/>
    </row>
    <row r="22" spans="1:128" ht="12" customHeight="1">
      <c r="A22" s="166" t="s">
        <v>127</v>
      </c>
      <c r="B22" s="167"/>
      <c r="C22" s="169" t="s">
        <v>168</v>
      </c>
      <c r="D22" s="170"/>
      <c r="E22" s="170"/>
      <c r="F22" s="171"/>
      <c r="G22" s="53"/>
      <c r="H22" s="54"/>
      <c r="I22" s="166" t="s">
        <v>128</v>
      </c>
      <c r="J22" s="167"/>
      <c r="K22" s="169" t="s">
        <v>171</v>
      </c>
      <c r="L22" s="170"/>
      <c r="M22" s="170"/>
      <c r="N22" s="171"/>
      <c r="O22" s="53"/>
      <c r="P22" s="54"/>
      <c r="Q22" s="166" t="s">
        <v>129</v>
      </c>
      <c r="R22" s="167"/>
      <c r="S22" s="169" t="s">
        <v>161</v>
      </c>
      <c r="T22" s="170"/>
      <c r="U22" s="170"/>
      <c r="V22" s="171"/>
      <c r="W22" s="53"/>
      <c r="X22" s="54"/>
      <c r="Y22" s="166" t="s">
        <v>130</v>
      </c>
      <c r="Z22" s="167"/>
      <c r="AA22" s="169" t="s">
        <v>205</v>
      </c>
      <c r="AB22" s="170"/>
      <c r="AC22" s="170"/>
      <c r="AD22" s="171"/>
      <c r="AE22" s="20"/>
      <c r="AG22" s="166" t="s">
        <v>131</v>
      </c>
      <c r="AH22" s="167"/>
      <c r="AI22" s="169" t="s">
        <v>162</v>
      </c>
      <c r="AJ22" s="170"/>
      <c r="AK22" s="170"/>
      <c r="AL22" s="171"/>
      <c r="AM22" s="53"/>
      <c r="AN22" s="54"/>
      <c r="AO22" s="166" t="s">
        <v>132</v>
      </c>
      <c r="AP22" s="167"/>
      <c r="AQ22" s="169" t="s">
        <v>209</v>
      </c>
      <c r="AR22" s="170"/>
      <c r="AS22" s="170"/>
      <c r="AT22" s="171"/>
      <c r="AU22" s="53"/>
      <c r="AV22" s="54"/>
      <c r="AW22" s="166" t="s">
        <v>133</v>
      </c>
      <c r="AX22" s="167"/>
      <c r="AY22" s="169" t="s">
        <v>172</v>
      </c>
      <c r="AZ22" s="170"/>
      <c r="BA22" s="170"/>
      <c r="BB22" s="171"/>
      <c r="BC22" s="53"/>
      <c r="BD22" s="54"/>
      <c r="BE22" s="166" t="s">
        <v>134</v>
      </c>
      <c r="BF22" s="167"/>
      <c r="BG22" s="169" t="s">
        <v>159</v>
      </c>
      <c r="BH22" s="170"/>
      <c r="BI22" s="170"/>
      <c r="BJ22" s="171"/>
      <c r="BK22" s="41"/>
      <c r="BL22" s="20"/>
      <c r="BM22" s="25"/>
      <c r="BN22" s="179" t="s">
        <v>135</v>
      </c>
      <c r="BO22" s="180"/>
      <c r="BP22" s="217" t="s">
        <v>169</v>
      </c>
      <c r="BQ22" s="217"/>
      <c r="BR22" s="217"/>
      <c r="BS22" s="217"/>
      <c r="BT22" s="53"/>
      <c r="BU22" s="54"/>
      <c r="BV22" s="166" t="s">
        <v>136</v>
      </c>
      <c r="BW22" s="167"/>
      <c r="BX22" s="169" t="s">
        <v>206</v>
      </c>
      <c r="BY22" s="170"/>
      <c r="BZ22" s="170"/>
      <c r="CA22" s="171"/>
      <c r="CB22" s="53"/>
      <c r="CC22" s="54"/>
      <c r="CD22" s="168" t="s">
        <v>157</v>
      </c>
      <c r="CE22" s="167"/>
      <c r="CF22" s="169" t="s">
        <v>166</v>
      </c>
      <c r="CG22" s="170"/>
      <c r="CH22" s="170"/>
      <c r="CI22" s="171"/>
      <c r="CJ22" s="53"/>
      <c r="CK22" s="54"/>
      <c r="CL22" s="166" t="s">
        <v>137</v>
      </c>
      <c r="CM22" s="167"/>
      <c r="CN22" s="169" t="s">
        <v>167</v>
      </c>
      <c r="CO22" s="170"/>
      <c r="CP22" s="170"/>
      <c r="CQ22" s="171"/>
      <c r="CU22" s="166" t="s">
        <v>138</v>
      </c>
      <c r="CV22" s="167"/>
      <c r="CW22" s="169" t="s">
        <v>191</v>
      </c>
      <c r="CX22" s="170"/>
      <c r="CY22" s="170"/>
      <c r="CZ22" s="171"/>
      <c r="DA22" s="53"/>
      <c r="DB22" s="54"/>
      <c r="DC22" s="166" t="s">
        <v>139</v>
      </c>
      <c r="DD22" s="167"/>
      <c r="DE22" s="169" t="s">
        <v>230</v>
      </c>
      <c r="DF22" s="170"/>
      <c r="DG22" s="170"/>
      <c r="DH22" s="171"/>
      <c r="DI22" s="53"/>
      <c r="DJ22" s="54"/>
      <c r="DK22" s="168" t="s">
        <v>156</v>
      </c>
      <c r="DL22" s="167"/>
      <c r="DM22" s="169" t="s">
        <v>158</v>
      </c>
      <c r="DN22" s="170"/>
      <c r="DO22" s="170"/>
      <c r="DP22" s="171"/>
      <c r="DQ22" s="53"/>
      <c r="DR22" s="54"/>
      <c r="DS22" s="166" t="s">
        <v>140</v>
      </c>
      <c r="DT22" s="167"/>
      <c r="DU22" s="169" t="s">
        <v>208</v>
      </c>
      <c r="DV22" s="170"/>
      <c r="DW22" s="170"/>
      <c r="DX22" s="171"/>
    </row>
    <row r="23" spans="1:128" ht="12" customHeight="1">
      <c r="A23" s="166"/>
      <c r="B23" s="167"/>
      <c r="C23" s="172"/>
      <c r="D23" s="173"/>
      <c r="E23" s="173"/>
      <c r="F23" s="174"/>
      <c r="G23" s="53"/>
      <c r="H23" s="54"/>
      <c r="I23" s="166"/>
      <c r="J23" s="167"/>
      <c r="K23" s="172"/>
      <c r="L23" s="173"/>
      <c r="M23" s="173"/>
      <c r="N23" s="174"/>
      <c r="O23" s="53"/>
      <c r="P23" s="54"/>
      <c r="Q23" s="166"/>
      <c r="R23" s="167"/>
      <c r="S23" s="172"/>
      <c r="T23" s="173"/>
      <c r="U23" s="173"/>
      <c r="V23" s="174"/>
      <c r="W23" s="53"/>
      <c r="X23" s="54"/>
      <c r="Y23" s="166"/>
      <c r="Z23" s="167"/>
      <c r="AA23" s="172"/>
      <c r="AB23" s="173"/>
      <c r="AC23" s="173"/>
      <c r="AD23" s="174"/>
      <c r="AE23" s="20"/>
      <c r="AG23" s="166"/>
      <c r="AH23" s="167"/>
      <c r="AI23" s="172"/>
      <c r="AJ23" s="173"/>
      <c r="AK23" s="173"/>
      <c r="AL23" s="174"/>
      <c r="AM23" s="53"/>
      <c r="AN23" s="54"/>
      <c r="AO23" s="166"/>
      <c r="AP23" s="167"/>
      <c r="AQ23" s="172"/>
      <c r="AR23" s="173"/>
      <c r="AS23" s="173"/>
      <c r="AT23" s="174"/>
      <c r="AU23" s="53"/>
      <c r="AV23" s="54"/>
      <c r="AW23" s="166"/>
      <c r="AX23" s="167"/>
      <c r="AY23" s="172"/>
      <c r="AZ23" s="173"/>
      <c r="BA23" s="173"/>
      <c r="BB23" s="174"/>
      <c r="BC23" s="53"/>
      <c r="BD23" s="54"/>
      <c r="BE23" s="166"/>
      <c r="BF23" s="167"/>
      <c r="BG23" s="172"/>
      <c r="BH23" s="173"/>
      <c r="BI23" s="173"/>
      <c r="BJ23" s="174"/>
      <c r="BK23" s="41"/>
      <c r="BL23" s="20"/>
      <c r="BM23" s="25"/>
      <c r="BN23" s="179"/>
      <c r="BO23" s="180"/>
      <c r="BP23" s="217"/>
      <c r="BQ23" s="217"/>
      <c r="BR23" s="217"/>
      <c r="BS23" s="217"/>
      <c r="BT23" s="53"/>
      <c r="BU23" s="54"/>
      <c r="BV23" s="166"/>
      <c r="BW23" s="167"/>
      <c r="BX23" s="172"/>
      <c r="BY23" s="173"/>
      <c r="BZ23" s="173"/>
      <c r="CA23" s="174"/>
      <c r="CB23" s="53"/>
      <c r="CC23" s="54"/>
      <c r="CD23" s="166"/>
      <c r="CE23" s="167"/>
      <c r="CF23" s="172"/>
      <c r="CG23" s="173"/>
      <c r="CH23" s="173"/>
      <c r="CI23" s="174"/>
      <c r="CJ23" s="53"/>
      <c r="CK23" s="54"/>
      <c r="CL23" s="166"/>
      <c r="CM23" s="167"/>
      <c r="CN23" s="172"/>
      <c r="CO23" s="173"/>
      <c r="CP23" s="173"/>
      <c r="CQ23" s="174"/>
      <c r="CU23" s="166"/>
      <c r="CV23" s="167"/>
      <c r="CW23" s="172"/>
      <c r="CX23" s="173"/>
      <c r="CY23" s="173"/>
      <c r="CZ23" s="174"/>
      <c r="DA23" s="53"/>
      <c r="DB23" s="54"/>
      <c r="DC23" s="166"/>
      <c r="DD23" s="167"/>
      <c r="DE23" s="172"/>
      <c r="DF23" s="173"/>
      <c r="DG23" s="173"/>
      <c r="DH23" s="174"/>
      <c r="DI23" s="53"/>
      <c r="DJ23" s="54"/>
      <c r="DK23" s="166"/>
      <c r="DL23" s="167"/>
      <c r="DM23" s="172"/>
      <c r="DN23" s="173"/>
      <c r="DO23" s="173"/>
      <c r="DP23" s="174"/>
      <c r="DQ23" s="53"/>
      <c r="DR23" s="54"/>
      <c r="DS23" s="166"/>
      <c r="DT23" s="167"/>
      <c r="DU23" s="172"/>
      <c r="DV23" s="173"/>
      <c r="DW23" s="173"/>
      <c r="DX23" s="174"/>
    </row>
    <row r="24" spans="1:128" ht="12" customHeight="1">
      <c r="A24" s="166"/>
      <c r="B24" s="167"/>
      <c r="C24" s="172"/>
      <c r="D24" s="173"/>
      <c r="E24" s="173"/>
      <c r="F24" s="174"/>
      <c r="G24" s="53"/>
      <c r="H24" s="54"/>
      <c r="I24" s="166"/>
      <c r="J24" s="167"/>
      <c r="K24" s="172"/>
      <c r="L24" s="173"/>
      <c r="M24" s="173"/>
      <c r="N24" s="174"/>
      <c r="O24" s="53"/>
      <c r="P24" s="54"/>
      <c r="Q24" s="166"/>
      <c r="R24" s="167"/>
      <c r="S24" s="172"/>
      <c r="T24" s="173"/>
      <c r="U24" s="173"/>
      <c r="V24" s="174"/>
      <c r="W24" s="53"/>
      <c r="X24" s="54"/>
      <c r="Y24" s="166"/>
      <c r="Z24" s="167"/>
      <c r="AA24" s="172"/>
      <c r="AB24" s="173"/>
      <c r="AC24" s="173"/>
      <c r="AD24" s="174"/>
      <c r="AE24" s="20"/>
      <c r="AG24" s="166"/>
      <c r="AH24" s="167"/>
      <c r="AI24" s="172"/>
      <c r="AJ24" s="173"/>
      <c r="AK24" s="173"/>
      <c r="AL24" s="174"/>
      <c r="AM24" s="53"/>
      <c r="AN24" s="54"/>
      <c r="AO24" s="166"/>
      <c r="AP24" s="167"/>
      <c r="AQ24" s="172"/>
      <c r="AR24" s="173"/>
      <c r="AS24" s="173"/>
      <c r="AT24" s="174"/>
      <c r="AU24" s="53"/>
      <c r="AV24" s="54"/>
      <c r="AW24" s="166"/>
      <c r="AX24" s="167"/>
      <c r="AY24" s="172"/>
      <c r="AZ24" s="173"/>
      <c r="BA24" s="173"/>
      <c r="BB24" s="174"/>
      <c r="BC24" s="53"/>
      <c r="BD24" s="54"/>
      <c r="BE24" s="166"/>
      <c r="BF24" s="167"/>
      <c r="BG24" s="172"/>
      <c r="BH24" s="173"/>
      <c r="BI24" s="173"/>
      <c r="BJ24" s="174"/>
      <c r="BK24" s="41"/>
      <c r="BL24" s="20"/>
      <c r="BM24" s="25"/>
      <c r="BN24" s="179"/>
      <c r="BO24" s="180"/>
      <c r="BP24" s="217"/>
      <c r="BQ24" s="217"/>
      <c r="BR24" s="217"/>
      <c r="BS24" s="217"/>
      <c r="BT24" s="53"/>
      <c r="BU24" s="54"/>
      <c r="BV24" s="166"/>
      <c r="BW24" s="167"/>
      <c r="BX24" s="172"/>
      <c r="BY24" s="173"/>
      <c r="BZ24" s="173"/>
      <c r="CA24" s="174"/>
      <c r="CB24" s="53"/>
      <c r="CC24" s="54"/>
      <c r="CD24" s="166"/>
      <c r="CE24" s="167"/>
      <c r="CF24" s="172"/>
      <c r="CG24" s="173"/>
      <c r="CH24" s="173"/>
      <c r="CI24" s="174"/>
      <c r="CJ24" s="53"/>
      <c r="CK24" s="54"/>
      <c r="CL24" s="166"/>
      <c r="CM24" s="167"/>
      <c r="CN24" s="172"/>
      <c r="CO24" s="173"/>
      <c r="CP24" s="173"/>
      <c r="CQ24" s="174"/>
      <c r="CU24" s="166"/>
      <c r="CV24" s="167"/>
      <c r="CW24" s="172"/>
      <c r="CX24" s="173"/>
      <c r="CY24" s="173"/>
      <c r="CZ24" s="174"/>
      <c r="DA24" s="53"/>
      <c r="DB24" s="54"/>
      <c r="DC24" s="166"/>
      <c r="DD24" s="167"/>
      <c r="DE24" s="172"/>
      <c r="DF24" s="173"/>
      <c r="DG24" s="173"/>
      <c r="DH24" s="174"/>
      <c r="DI24" s="53"/>
      <c r="DJ24" s="54"/>
      <c r="DK24" s="166"/>
      <c r="DL24" s="167"/>
      <c r="DM24" s="172"/>
      <c r="DN24" s="173"/>
      <c r="DO24" s="173"/>
      <c r="DP24" s="174"/>
      <c r="DQ24" s="53"/>
      <c r="DR24" s="54"/>
      <c r="DS24" s="166"/>
      <c r="DT24" s="167"/>
      <c r="DU24" s="172"/>
      <c r="DV24" s="173"/>
      <c r="DW24" s="173"/>
      <c r="DX24" s="174"/>
    </row>
    <row r="25" spans="1:128" ht="12" customHeight="1">
      <c r="A25" s="166"/>
      <c r="B25" s="167"/>
      <c r="C25" s="172"/>
      <c r="D25" s="173"/>
      <c r="E25" s="173"/>
      <c r="F25" s="174"/>
      <c r="G25" s="53"/>
      <c r="H25" s="54"/>
      <c r="I25" s="166"/>
      <c r="J25" s="167"/>
      <c r="K25" s="172"/>
      <c r="L25" s="173"/>
      <c r="M25" s="173"/>
      <c r="N25" s="174"/>
      <c r="O25" s="53"/>
      <c r="P25" s="54"/>
      <c r="Q25" s="166"/>
      <c r="R25" s="167"/>
      <c r="S25" s="172"/>
      <c r="T25" s="173"/>
      <c r="U25" s="173"/>
      <c r="V25" s="174"/>
      <c r="W25" s="53"/>
      <c r="X25" s="54"/>
      <c r="Y25" s="166"/>
      <c r="Z25" s="167"/>
      <c r="AA25" s="172"/>
      <c r="AB25" s="173"/>
      <c r="AC25" s="173"/>
      <c r="AD25" s="174"/>
      <c r="AE25" s="20"/>
      <c r="AG25" s="166"/>
      <c r="AH25" s="167"/>
      <c r="AI25" s="172"/>
      <c r="AJ25" s="173"/>
      <c r="AK25" s="173"/>
      <c r="AL25" s="174"/>
      <c r="AM25" s="53"/>
      <c r="AN25" s="54"/>
      <c r="AO25" s="166"/>
      <c r="AP25" s="167"/>
      <c r="AQ25" s="172"/>
      <c r="AR25" s="173"/>
      <c r="AS25" s="173"/>
      <c r="AT25" s="174"/>
      <c r="AU25" s="53"/>
      <c r="AV25" s="54"/>
      <c r="AW25" s="166"/>
      <c r="AX25" s="167"/>
      <c r="AY25" s="172"/>
      <c r="AZ25" s="173"/>
      <c r="BA25" s="173"/>
      <c r="BB25" s="174"/>
      <c r="BC25" s="53"/>
      <c r="BD25" s="54"/>
      <c r="BE25" s="166"/>
      <c r="BF25" s="167"/>
      <c r="BG25" s="172"/>
      <c r="BH25" s="173"/>
      <c r="BI25" s="173"/>
      <c r="BJ25" s="174"/>
      <c r="BK25" s="41"/>
      <c r="BL25" s="20"/>
      <c r="BM25" s="25"/>
      <c r="BN25" s="179"/>
      <c r="BO25" s="180"/>
      <c r="BP25" s="217"/>
      <c r="BQ25" s="217"/>
      <c r="BR25" s="217"/>
      <c r="BS25" s="217"/>
      <c r="BT25" s="53"/>
      <c r="BU25" s="54"/>
      <c r="BV25" s="166"/>
      <c r="BW25" s="167"/>
      <c r="BX25" s="172"/>
      <c r="BY25" s="173"/>
      <c r="BZ25" s="173"/>
      <c r="CA25" s="174"/>
      <c r="CB25" s="53"/>
      <c r="CC25" s="54"/>
      <c r="CD25" s="166"/>
      <c r="CE25" s="167"/>
      <c r="CF25" s="172"/>
      <c r="CG25" s="173"/>
      <c r="CH25" s="173"/>
      <c r="CI25" s="174"/>
      <c r="CJ25" s="53"/>
      <c r="CK25" s="54"/>
      <c r="CL25" s="166"/>
      <c r="CM25" s="167"/>
      <c r="CN25" s="172"/>
      <c r="CO25" s="173"/>
      <c r="CP25" s="173"/>
      <c r="CQ25" s="174"/>
      <c r="CU25" s="166"/>
      <c r="CV25" s="167"/>
      <c r="CW25" s="172"/>
      <c r="CX25" s="173"/>
      <c r="CY25" s="173"/>
      <c r="CZ25" s="174"/>
      <c r="DA25" s="53"/>
      <c r="DB25" s="54"/>
      <c r="DC25" s="166"/>
      <c r="DD25" s="167"/>
      <c r="DE25" s="172"/>
      <c r="DF25" s="173"/>
      <c r="DG25" s="173"/>
      <c r="DH25" s="174"/>
      <c r="DI25" s="53"/>
      <c r="DJ25" s="54"/>
      <c r="DK25" s="166"/>
      <c r="DL25" s="167"/>
      <c r="DM25" s="172"/>
      <c r="DN25" s="173"/>
      <c r="DO25" s="173"/>
      <c r="DP25" s="174"/>
      <c r="DQ25" s="53"/>
      <c r="DR25" s="54"/>
      <c r="DS25" s="166"/>
      <c r="DT25" s="167"/>
      <c r="DU25" s="172"/>
      <c r="DV25" s="173"/>
      <c r="DW25" s="173"/>
      <c r="DX25" s="174"/>
    </row>
    <row r="26" spans="1:128" ht="12" customHeight="1">
      <c r="A26" s="166"/>
      <c r="B26" s="167"/>
      <c r="C26" s="172"/>
      <c r="D26" s="173"/>
      <c r="E26" s="173"/>
      <c r="F26" s="174"/>
      <c r="G26" s="53"/>
      <c r="H26" s="54"/>
      <c r="I26" s="166"/>
      <c r="J26" s="167"/>
      <c r="K26" s="172"/>
      <c r="L26" s="173"/>
      <c r="M26" s="173"/>
      <c r="N26" s="174"/>
      <c r="O26" s="53"/>
      <c r="P26" s="54"/>
      <c r="Q26" s="166"/>
      <c r="R26" s="167"/>
      <c r="S26" s="172"/>
      <c r="T26" s="173"/>
      <c r="U26" s="173"/>
      <c r="V26" s="174"/>
      <c r="W26" s="53"/>
      <c r="X26" s="54"/>
      <c r="Y26" s="166"/>
      <c r="Z26" s="167"/>
      <c r="AA26" s="172"/>
      <c r="AB26" s="173"/>
      <c r="AC26" s="173"/>
      <c r="AD26" s="174"/>
      <c r="AE26" s="20"/>
      <c r="AG26" s="166"/>
      <c r="AH26" s="167"/>
      <c r="AI26" s="172"/>
      <c r="AJ26" s="173"/>
      <c r="AK26" s="173"/>
      <c r="AL26" s="174"/>
      <c r="AM26" s="53"/>
      <c r="AN26" s="54"/>
      <c r="AO26" s="166"/>
      <c r="AP26" s="167"/>
      <c r="AQ26" s="172"/>
      <c r="AR26" s="173"/>
      <c r="AS26" s="173"/>
      <c r="AT26" s="174"/>
      <c r="AU26" s="53"/>
      <c r="AV26" s="54"/>
      <c r="AW26" s="166"/>
      <c r="AX26" s="167"/>
      <c r="AY26" s="172"/>
      <c r="AZ26" s="173"/>
      <c r="BA26" s="173"/>
      <c r="BB26" s="174"/>
      <c r="BC26" s="53"/>
      <c r="BD26" s="54"/>
      <c r="BE26" s="166"/>
      <c r="BF26" s="167"/>
      <c r="BG26" s="172"/>
      <c r="BH26" s="173"/>
      <c r="BI26" s="173"/>
      <c r="BJ26" s="174"/>
      <c r="BK26" s="41"/>
      <c r="BL26" s="20"/>
      <c r="BM26" s="25"/>
      <c r="BN26" s="179"/>
      <c r="BO26" s="180"/>
      <c r="BP26" s="217"/>
      <c r="BQ26" s="217"/>
      <c r="BR26" s="217"/>
      <c r="BS26" s="217"/>
      <c r="BT26" s="53"/>
      <c r="BU26" s="54"/>
      <c r="BV26" s="166"/>
      <c r="BW26" s="167"/>
      <c r="BX26" s="172"/>
      <c r="BY26" s="173"/>
      <c r="BZ26" s="173"/>
      <c r="CA26" s="174"/>
      <c r="CB26" s="53"/>
      <c r="CC26" s="54"/>
      <c r="CD26" s="166"/>
      <c r="CE26" s="167"/>
      <c r="CF26" s="172"/>
      <c r="CG26" s="173"/>
      <c r="CH26" s="173"/>
      <c r="CI26" s="174"/>
      <c r="CJ26" s="53"/>
      <c r="CK26" s="54"/>
      <c r="CL26" s="166"/>
      <c r="CM26" s="167"/>
      <c r="CN26" s="172"/>
      <c r="CO26" s="173"/>
      <c r="CP26" s="173"/>
      <c r="CQ26" s="174"/>
      <c r="CU26" s="166"/>
      <c r="CV26" s="167"/>
      <c r="CW26" s="172"/>
      <c r="CX26" s="173"/>
      <c r="CY26" s="173"/>
      <c r="CZ26" s="174"/>
      <c r="DA26" s="53"/>
      <c r="DB26" s="54"/>
      <c r="DC26" s="166"/>
      <c r="DD26" s="167"/>
      <c r="DE26" s="172"/>
      <c r="DF26" s="173"/>
      <c r="DG26" s="173"/>
      <c r="DH26" s="174"/>
      <c r="DI26" s="53"/>
      <c r="DJ26" s="54"/>
      <c r="DK26" s="166"/>
      <c r="DL26" s="167"/>
      <c r="DM26" s="172"/>
      <c r="DN26" s="173"/>
      <c r="DO26" s="173"/>
      <c r="DP26" s="174"/>
      <c r="DQ26" s="53"/>
      <c r="DR26" s="54"/>
      <c r="DS26" s="166"/>
      <c r="DT26" s="167"/>
      <c r="DU26" s="172"/>
      <c r="DV26" s="173"/>
      <c r="DW26" s="173"/>
      <c r="DX26" s="174"/>
    </row>
    <row r="27" spans="1:128" ht="12" customHeight="1">
      <c r="A27" s="166"/>
      <c r="B27" s="167"/>
      <c r="C27" s="175"/>
      <c r="D27" s="176"/>
      <c r="E27" s="176"/>
      <c r="F27" s="177"/>
      <c r="G27" s="53"/>
      <c r="H27" s="54"/>
      <c r="I27" s="166"/>
      <c r="J27" s="167"/>
      <c r="K27" s="175"/>
      <c r="L27" s="176"/>
      <c r="M27" s="176"/>
      <c r="N27" s="177"/>
      <c r="O27" s="53"/>
      <c r="P27" s="54"/>
      <c r="Q27" s="166"/>
      <c r="R27" s="167"/>
      <c r="S27" s="175"/>
      <c r="T27" s="176"/>
      <c r="U27" s="176"/>
      <c r="V27" s="177"/>
      <c r="W27" s="53"/>
      <c r="X27" s="54"/>
      <c r="Y27" s="166"/>
      <c r="Z27" s="167"/>
      <c r="AA27" s="175"/>
      <c r="AB27" s="176"/>
      <c r="AC27" s="176"/>
      <c r="AD27" s="177"/>
      <c r="AE27" s="20"/>
      <c r="AG27" s="166"/>
      <c r="AH27" s="167"/>
      <c r="AI27" s="175"/>
      <c r="AJ27" s="176"/>
      <c r="AK27" s="176"/>
      <c r="AL27" s="177"/>
      <c r="AM27" s="53"/>
      <c r="AN27" s="54"/>
      <c r="AO27" s="166"/>
      <c r="AP27" s="167"/>
      <c r="AQ27" s="175"/>
      <c r="AR27" s="176"/>
      <c r="AS27" s="176"/>
      <c r="AT27" s="177"/>
      <c r="AU27" s="53"/>
      <c r="AV27" s="54"/>
      <c r="AW27" s="166"/>
      <c r="AX27" s="167"/>
      <c r="AY27" s="175"/>
      <c r="AZ27" s="176"/>
      <c r="BA27" s="176"/>
      <c r="BB27" s="177"/>
      <c r="BC27" s="53"/>
      <c r="BD27" s="54"/>
      <c r="BE27" s="166"/>
      <c r="BF27" s="167"/>
      <c r="BG27" s="175"/>
      <c r="BH27" s="176"/>
      <c r="BI27" s="176"/>
      <c r="BJ27" s="177"/>
      <c r="BK27" s="216" t="s">
        <v>91</v>
      </c>
      <c r="BL27" s="205"/>
      <c r="BM27" s="205"/>
      <c r="BN27" s="205"/>
      <c r="BO27" s="205"/>
      <c r="BP27" s="217"/>
      <c r="BQ27" s="217"/>
      <c r="BR27" s="217"/>
      <c r="BS27" s="217"/>
      <c r="BT27" s="53"/>
      <c r="BU27" s="54"/>
      <c r="BV27" s="166"/>
      <c r="BW27" s="167"/>
      <c r="BX27" s="175"/>
      <c r="BY27" s="176"/>
      <c r="BZ27" s="176"/>
      <c r="CA27" s="177"/>
      <c r="CB27" s="53"/>
      <c r="CC27" s="54"/>
      <c r="CD27" s="166"/>
      <c r="CE27" s="167"/>
      <c r="CF27" s="175"/>
      <c r="CG27" s="176"/>
      <c r="CH27" s="176"/>
      <c r="CI27" s="177"/>
      <c r="CJ27" s="53"/>
      <c r="CK27" s="54"/>
      <c r="CL27" s="166"/>
      <c r="CM27" s="167"/>
      <c r="CN27" s="175"/>
      <c r="CO27" s="176"/>
      <c r="CP27" s="176"/>
      <c r="CQ27" s="177"/>
      <c r="CU27" s="166"/>
      <c r="CV27" s="167"/>
      <c r="CW27" s="175"/>
      <c r="CX27" s="176"/>
      <c r="CY27" s="176"/>
      <c r="CZ27" s="177"/>
      <c r="DA27" s="53"/>
      <c r="DB27" s="54"/>
      <c r="DC27" s="166"/>
      <c r="DD27" s="167"/>
      <c r="DE27" s="175"/>
      <c r="DF27" s="176"/>
      <c r="DG27" s="176"/>
      <c r="DH27" s="177"/>
      <c r="DI27" s="53"/>
      <c r="DJ27" s="54"/>
      <c r="DK27" s="166"/>
      <c r="DL27" s="167"/>
      <c r="DM27" s="175"/>
      <c r="DN27" s="176"/>
      <c r="DO27" s="176"/>
      <c r="DP27" s="177"/>
      <c r="DQ27" s="53"/>
      <c r="DR27" s="54"/>
      <c r="DS27" s="166"/>
      <c r="DT27" s="167"/>
      <c r="DU27" s="175"/>
      <c r="DV27" s="176"/>
      <c r="DW27" s="176"/>
      <c r="DX27" s="177"/>
    </row>
    <row r="28" spans="1:128" ht="12" customHeight="1">
      <c r="C28" s="99"/>
      <c r="D28" s="99"/>
      <c r="E28" s="99"/>
      <c r="F28" s="99"/>
      <c r="G28" s="53"/>
      <c r="H28" s="54"/>
      <c r="I28" s="102"/>
      <c r="J28" s="103"/>
      <c r="K28" s="99"/>
      <c r="L28" s="99"/>
      <c r="M28" s="99"/>
      <c r="N28" s="178" t="s">
        <v>144</v>
      </c>
      <c r="O28" s="178"/>
      <c r="P28" s="178"/>
      <c r="Q28" s="178"/>
      <c r="R28" s="178"/>
      <c r="S28" s="178"/>
      <c r="T28" s="99"/>
      <c r="U28" s="99"/>
      <c r="V28" s="99"/>
      <c r="W28" s="104"/>
      <c r="X28" s="105"/>
      <c r="Y28" s="54"/>
      <c r="Z28" s="54"/>
      <c r="AA28" s="99"/>
      <c r="AB28" s="99"/>
      <c r="AC28" s="99"/>
      <c r="AD28" s="99"/>
      <c r="AE28" s="20"/>
      <c r="AI28" s="99"/>
      <c r="AJ28" s="99"/>
      <c r="AK28" s="99"/>
      <c r="AL28" s="99"/>
      <c r="AM28" s="53"/>
      <c r="AN28" s="54"/>
      <c r="AO28" s="102"/>
      <c r="AP28" s="103"/>
      <c r="AQ28" s="99"/>
      <c r="AR28" s="99"/>
      <c r="AS28" s="99"/>
      <c r="AT28" s="178" t="s">
        <v>55</v>
      </c>
      <c r="AU28" s="178"/>
      <c r="AV28" s="178"/>
      <c r="AW28" s="178"/>
      <c r="AX28" s="178"/>
      <c r="AY28" s="178"/>
      <c r="AZ28" s="99"/>
      <c r="BA28" s="99"/>
      <c r="BB28" s="99"/>
      <c r="BC28" s="104"/>
      <c r="BD28" s="105"/>
      <c r="BE28" s="54"/>
      <c r="BF28" s="54"/>
      <c r="BG28" s="99"/>
      <c r="BH28" s="99"/>
      <c r="BI28" s="99"/>
      <c r="BJ28" s="99"/>
      <c r="BK28" s="205" t="s">
        <v>185</v>
      </c>
      <c r="BL28" s="205"/>
      <c r="BM28" s="205"/>
      <c r="BN28" s="205"/>
      <c r="BO28" s="205"/>
      <c r="BP28" s="205"/>
      <c r="BQ28" s="99"/>
      <c r="BR28" s="99"/>
      <c r="BS28" s="99"/>
      <c r="BT28" s="53"/>
      <c r="BU28" s="54"/>
      <c r="BV28" s="102"/>
      <c r="BW28" s="103"/>
      <c r="BX28" s="99"/>
      <c r="BY28" s="99"/>
      <c r="BZ28" s="99"/>
      <c r="CA28" s="178" t="s">
        <v>53</v>
      </c>
      <c r="CB28" s="178"/>
      <c r="CC28" s="178"/>
      <c r="CD28" s="178"/>
      <c r="CE28" s="178"/>
      <c r="CF28" s="178"/>
      <c r="CG28" s="99"/>
      <c r="CH28" s="99"/>
      <c r="CI28" s="99"/>
      <c r="CJ28" s="104"/>
      <c r="CK28" s="105"/>
      <c r="CL28" s="54"/>
      <c r="CM28" s="54"/>
      <c r="CN28" s="99"/>
      <c r="CO28" s="99"/>
      <c r="CP28" s="99"/>
      <c r="CQ28" s="99"/>
      <c r="CW28" s="99"/>
      <c r="CX28" s="99"/>
      <c r="CY28" s="99"/>
      <c r="CZ28" s="99"/>
      <c r="DA28" s="53"/>
      <c r="DB28" s="54"/>
      <c r="DC28" s="102"/>
      <c r="DD28" s="103"/>
      <c r="DE28" s="99"/>
      <c r="DF28" s="99"/>
      <c r="DG28" s="99"/>
      <c r="DH28" s="178" t="s">
        <v>57</v>
      </c>
      <c r="DI28" s="178"/>
      <c r="DJ28" s="178"/>
      <c r="DK28" s="178"/>
      <c r="DL28" s="178"/>
      <c r="DM28" s="178"/>
      <c r="DN28" s="99"/>
      <c r="DO28" s="99"/>
      <c r="DP28" s="99"/>
      <c r="DQ28" s="104"/>
      <c r="DR28" s="105"/>
      <c r="DS28" s="54"/>
      <c r="DT28" s="54"/>
      <c r="DU28" s="99"/>
      <c r="DV28" s="99"/>
      <c r="DW28" s="99"/>
      <c r="DX28" s="99"/>
    </row>
    <row r="29" spans="1:128" ht="12" customHeight="1">
      <c r="C29" s="99"/>
      <c r="D29" s="99"/>
      <c r="E29" s="99"/>
      <c r="F29" s="99"/>
      <c r="G29" s="53"/>
      <c r="H29" s="54"/>
      <c r="I29" s="102"/>
      <c r="J29" s="103"/>
      <c r="K29" s="99"/>
      <c r="L29" s="99"/>
      <c r="M29" s="99"/>
      <c r="N29" s="201" t="s">
        <v>186</v>
      </c>
      <c r="O29" s="202"/>
      <c r="P29" s="202"/>
      <c r="Q29" s="202"/>
      <c r="R29" s="202"/>
      <c r="S29" s="202"/>
      <c r="T29" s="99"/>
      <c r="U29" s="99"/>
      <c r="V29" s="99"/>
      <c r="W29" s="104"/>
      <c r="X29" s="105"/>
      <c r="Y29" s="54"/>
      <c r="Z29" s="54"/>
      <c r="AA29" s="99"/>
      <c r="AB29" s="99"/>
      <c r="AC29" s="99"/>
      <c r="AD29" s="178" t="s">
        <v>74</v>
      </c>
      <c r="AE29" s="178"/>
      <c r="AF29" s="178"/>
      <c r="AG29" s="178"/>
      <c r="AH29" s="178"/>
      <c r="AI29" s="178"/>
      <c r="AJ29" s="99"/>
      <c r="AK29" s="99"/>
      <c r="AL29" s="99"/>
      <c r="AM29" s="53"/>
      <c r="AN29" s="54"/>
      <c r="AO29" s="102"/>
      <c r="AP29" s="103"/>
      <c r="AQ29" s="99"/>
      <c r="AR29" s="99"/>
      <c r="AS29" s="99"/>
      <c r="AT29" s="193" t="s">
        <v>186</v>
      </c>
      <c r="AU29" s="193"/>
      <c r="AV29" s="193"/>
      <c r="AW29" s="193"/>
      <c r="AX29" s="193"/>
      <c r="AY29" s="193"/>
      <c r="AZ29" s="99"/>
      <c r="BA29" s="99"/>
      <c r="BB29" s="99"/>
      <c r="BC29" s="104"/>
      <c r="BD29" s="105"/>
      <c r="BE29" s="54"/>
      <c r="BF29" s="54"/>
      <c r="BG29" s="99"/>
      <c r="BH29" s="99"/>
      <c r="BI29" s="99"/>
      <c r="BJ29" s="99"/>
      <c r="BK29" s="191" t="s">
        <v>142</v>
      </c>
      <c r="BL29" s="191"/>
      <c r="BM29" s="191"/>
      <c r="BN29" s="191"/>
      <c r="BO29" s="191"/>
      <c r="BP29" s="191"/>
      <c r="BQ29" s="99"/>
      <c r="BR29" s="99"/>
      <c r="BS29" s="99"/>
      <c r="BT29" s="53"/>
      <c r="BU29" s="54"/>
      <c r="BV29" s="102"/>
      <c r="BW29" s="103"/>
      <c r="BX29" s="99"/>
      <c r="BY29" s="99"/>
      <c r="BZ29" s="99"/>
      <c r="CA29" s="178" t="s">
        <v>198</v>
      </c>
      <c r="CB29" s="178"/>
      <c r="CC29" s="178"/>
      <c r="CD29" s="178"/>
      <c r="CE29" s="178"/>
      <c r="CF29" s="178"/>
      <c r="CG29" s="99"/>
      <c r="CH29" s="99"/>
      <c r="CI29" s="99"/>
      <c r="CJ29" s="104"/>
      <c r="CK29" s="105"/>
      <c r="CL29" s="54"/>
      <c r="CM29" s="54"/>
      <c r="CN29" s="99"/>
      <c r="CO29" s="99"/>
      <c r="CP29" s="99"/>
      <c r="CQ29" s="99"/>
      <c r="CR29" s="178" t="s">
        <v>75</v>
      </c>
      <c r="CS29" s="178"/>
      <c r="CT29" s="178"/>
      <c r="CU29" s="178"/>
      <c r="CV29" s="178"/>
      <c r="CW29" s="178"/>
      <c r="CX29" s="99"/>
      <c r="CY29" s="99"/>
      <c r="CZ29" s="99"/>
      <c r="DA29" s="53"/>
      <c r="DB29" s="54"/>
      <c r="DC29" s="102"/>
      <c r="DD29" s="103"/>
      <c r="DE29" s="99"/>
      <c r="DF29" s="99"/>
      <c r="DG29" s="99"/>
      <c r="DH29" s="178" t="s">
        <v>198</v>
      </c>
      <c r="DI29" s="178"/>
      <c r="DJ29" s="178"/>
      <c r="DK29" s="178"/>
      <c r="DL29" s="178"/>
      <c r="DM29" s="178"/>
      <c r="DN29" s="99"/>
      <c r="DO29" s="99"/>
      <c r="DP29" s="99"/>
      <c r="DQ29" s="104"/>
      <c r="DR29" s="105"/>
      <c r="DS29" s="54"/>
      <c r="DT29" s="54"/>
      <c r="DU29" s="99"/>
      <c r="DV29" s="99"/>
      <c r="DW29" s="99"/>
      <c r="DX29" s="99"/>
    </row>
    <row r="30" spans="1:128" ht="12" customHeight="1">
      <c r="G30" s="24"/>
      <c r="H30" s="24"/>
      <c r="I30" s="94"/>
      <c r="J30" s="95"/>
      <c r="K30" s="84"/>
      <c r="L30" s="84"/>
      <c r="M30" s="201">
        <v>0.55555555555555558</v>
      </c>
      <c r="N30" s="201"/>
      <c r="O30" s="201"/>
      <c r="P30" s="201"/>
      <c r="Q30" s="201"/>
      <c r="R30" s="201"/>
      <c r="S30" s="201"/>
      <c r="T30" s="201"/>
      <c r="U30" s="84"/>
      <c r="V30" s="84"/>
      <c r="W30" s="95"/>
      <c r="X30" s="97"/>
      <c r="Y30" s="24"/>
      <c r="Z30" s="24"/>
      <c r="AD30" s="178" t="s">
        <v>185</v>
      </c>
      <c r="AE30" s="178"/>
      <c r="AF30" s="178"/>
      <c r="AG30" s="178"/>
      <c r="AH30" s="178"/>
      <c r="AI30" s="178"/>
      <c r="AK30" s="63"/>
      <c r="AL30" s="64"/>
      <c r="AM30" s="101"/>
      <c r="AN30" s="101"/>
      <c r="AO30" s="107"/>
      <c r="AP30" s="106"/>
      <c r="AQ30" s="92"/>
      <c r="AR30" s="92"/>
      <c r="AS30" s="218">
        <v>0.60416666666666663</v>
      </c>
      <c r="AT30" s="218"/>
      <c r="AU30" s="218"/>
      <c r="AV30" s="218"/>
      <c r="AW30" s="218"/>
      <c r="AX30" s="218"/>
      <c r="AY30" s="218"/>
      <c r="AZ30" s="218"/>
      <c r="BA30" s="92"/>
      <c r="BB30" s="92"/>
      <c r="BC30" s="106"/>
      <c r="BD30" s="108"/>
      <c r="BE30" s="101"/>
      <c r="BF30" s="101"/>
      <c r="BG30" s="64"/>
      <c r="BH30" s="64"/>
      <c r="BI30" s="64"/>
      <c r="BJ30" s="64"/>
      <c r="BK30" s="205" t="s">
        <v>92</v>
      </c>
      <c r="BL30" s="205"/>
      <c r="BM30" s="205"/>
      <c r="BN30" s="205"/>
      <c r="BO30" s="205"/>
      <c r="BP30" s="205"/>
      <c r="BQ30" s="64"/>
      <c r="BR30" s="64"/>
      <c r="BS30" s="64"/>
      <c r="BT30" s="64"/>
      <c r="BU30" s="64"/>
      <c r="BV30" s="107"/>
      <c r="BW30" s="106"/>
      <c r="BX30" s="92"/>
      <c r="BY30" s="92"/>
      <c r="BZ30" s="92"/>
      <c r="CA30" s="221" t="s">
        <v>126</v>
      </c>
      <c r="CB30" s="221"/>
      <c r="CC30" s="221"/>
      <c r="CD30" s="221"/>
      <c r="CE30" s="221"/>
      <c r="CF30" s="221"/>
      <c r="CG30" s="92"/>
      <c r="CH30" s="92"/>
      <c r="CI30" s="92"/>
      <c r="CJ30" s="106"/>
      <c r="CK30" s="108"/>
      <c r="CL30" s="64"/>
      <c r="CM30" s="64"/>
      <c r="CN30" s="64"/>
      <c r="CO30" s="64"/>
      <c r="CP30" s="64"/>
      <c r="CQ30" s="74"/>
      <c r="CR30" s="178" t="s">
        <v>187</v>
      </c>
      <c r="CS30" s="178"/>
      <c r="CT30" s="178"/>
      <c r="CU30" s="178"/>
      <c r="CV30" s="178"/>
      <c r="CW30" s="178"/>
      <c r="DC30" s="94"/>
      <c r="DD30" s="95"/>
      <c r="DE30" s="84"/>
      <c r="DF30" s="84"/>
      <c r="DG30" s="84"/>
      <c r="DH30" s="191" t="s">
        <v>58</v>
      </c>
      <c r="DI30" s="191"/>
      <c r="DJ30" s="191"/>
      <c r="DK30" s="191"/>
      <c r="DL30" s="191"/>
      <c r="DM30" s="191"/>
      <c r="DN30" s="84"/>
      <c r="DO30" s="84"/>
      <c r="DP30" s="84"/>
      <c r="DQ30" s="95"/>
      <c r="DR30" s="97"/>
    </row>
    <row r="31" spans="1:128" ht="12" customHeight="1">
      <c r="G31" s="24"/>
      <c r="H31" s="213"/>
      <c r="I31" s="213"/>
      <c r="J31" s="100"/>
      <c r="K31" s="67"/>
      <c r="L31" s="67"/>
      <c r="M31" s="64"/>
      <c r="N31" s="64"/>
      <c r="O31" s="64"/>
      <c r="P31" s="63"/>
      <c r="Q31" s="64"/>
      <c r="R31" s="64"/>
      <c r="S31" s="64"/>
      <c r="T31" s="64"/>
      <c r="U31" s="91"/>
      <c r="V31" s="92"/>
      <c r="W31" s="106"/>
      <c r="X31" s="215"/>
      <c r="Y31" s="215"/>
      <c r="Z31" s="95"/>
      <c r="AA31" s="84"/>
      <c r="AB31" s="84"/>
      <c r="AC31" s="84"/>
      <c r="AD31" s="191" t="s">
        <v>82</v>
      </c>
      <c r="AE31" s="191"/>
      <c r="AF31" s="191"/>
      <c r="AG31" s="191"/>
      <c r="AH31" s="191"/>
      <c r="AI31" s="191"/>
      <c r="AJ31" s="84"/>
      <c r="AK31" s="98"/>
      <c r="AL31" s="84"/>
      <c r="AM31" s="95"/>
      <c r="AN31" s="215"/>
      <c r="AO31" s="215"/>
      <c r="AP31" s="106"/>
      <c r="AQ31" s="92"/>
      <c r="AR31" s="93"/>
      <c r="AS31" s="64"/>
      <c r="AT31" s="64"/>
      <c r="AU31" s="64"/>
      <c r="AV31" s="64"/>
      <c r="AW31" s="63"/>
      <c r="AX31" s="64"/>
      <c r="AY31" s="64"/>
      <c r="AZ31" s="64"/>
      <c r="BA31" s="64"/>
      <c r="BB31" s="64"/>
      <c r="BC31" s="64"/>
      <c r="BD31" s="200"/>
      <c r="BE31" s="200"/>
      <c r="BF31" s="100"/>
      <c r="BG31" s="67"/>
      <c r="BH31" s="67"/>
      <c r="BI31" s="67"/>
      <c r="BJ31" s="67"/>
      <c r="BK31" s="205" t="s">
        <v>186</v>
      </c>
      <c r="BL31" s="205"/>
      <c r="BM31" s="205"/>
      <c r="BN31" s="205"/>
      <c r="BO31" s="205"/>
      <c r="BP31" s="205"/>
      <c r="BQ31" s="67"/>
      <c r="BR31" s="67"/>
      <c r="BS31" s="67"/>
      <c r="BT31" s="67"/>
      <c r="BU31" s="200"/>
      <c r="BV31" s="200"/>
      <c r="BW31" s="67"/>
      <c r="BX31" s="67"/>
      <c r="BY31" s="67"/>
      <c r="BZ31" s="67"/>
      <c r="CA31" s="67"/>
      <c r="CB31" s="67"/>
      <c r="CC31" s="67"/>
      <c r="CD31" s="74"/>
      <c r="CE31" s="67"/>
      <c r="CF31" s="67"/>
      <c r="CG31" s="67"/>
      <c r="CH31" s="98"/>
      <c r="CI31" s="84"/>
      <c r="CJ31" s="84"/>
      <c r="CK31" s="219"/>
      <c r="CL31" s="219"/>
      <c r="CM31" s="84"/>
      <c r="CN31" s="84"/>
      <c r="CO31" s="84"/>
      <c r="CP31" s="84"/>
      <c r="CQ31" s="98"/>
      <c r="CR31" s="191" t="s">
        <v>82</v>
      </c>
      <c r="CS31" s="191"/>
      <c r="CT31" s="191"/>
      <c r="CU31" s="191"/>
      <c r="CV31" s="191"/>
      <c r="CW31" s="191"/>
      <c r="CX31" s="84"/>
      <c r="CY31" s="84"/>
      <c r="CZ31" s="84"/>
      <c r="DA31" s="84"/>
      <c r="DB31" s="219"/>
      <c r="DC31" s="219"/>
      <c r="DD31" s="84"/>
      <c r="DE31" s="84"/>
      <c r="DF31" s="96"/>
      <c r="DG31" s="67"/>
      <c r="DH31" s="67"/>
      <c r="DI31" s="67"/>
      <c r="DJ31" s="68"/>
      <c r="DK31" s="67"/>
      <c r="DL31" s="67"/>
      <c r="DM31" s="67"/>
      <c r="DN31" s="67"/>
      <c r="DO31" s="67"/>
      <c r="DP31" s="67"/>
      <c r="DQ31" s="67"/>
      <c r="DR31" s="200"/>
      <c r="DS31" s="200"/>
    </row>
    <row r="32" spans="1:128" ht="12" customHeight="1">
      <c r="G32" s="24"/>
      <c r="H32" s="24"/>
      <c r="I32" s="100"/>
      <c r="J32" s="100"/>
      <c r="K32" s="67"/>
      <c r="L32" s="67"/>
      <c r="M32" s="67"/>
      <c r="N32" s="67"/>
      <c r="O32" s="67"/>
      <c r="P32" s="74"/>
      <c r="Q32" s="67"/>
      <c r="R32" s="67"/>
      <c r="S32" s="67"/>
      <c r="T32" s="67"/>
      <c r="U32" s="67"/>
      <c r="V32" s="67"/>
      <c r="W32" s="100"/>
      <c r="X32" s="100"/>
      <c r="Y32" s="24"/>
      <c r="Z32" s="24"/>
      <c r="AD32" s="220" t="s">
        <v>87</v>
      </c>
      <c r="AE32" s="220"/>
      <c r="AF32" s="220"/>
      <c r="AG32" s="220"/>
      <c r="AH32" s="220"/>
      <c r="AI32" s="220"/>
      <c r="AM32" s="24"/>
      <c r="AN32" s="24"/>
      <c r="AO32" s="100"/>
      <c r="AP32" s="100"/>
      <c r="AQ32" s="67"/>
      <c r="AR32" s="67"/>
      <c r="AS32" s="67"/>
      <c r="AT32" s="67"/>
      <c r="AU32" s="67"/>
      <c r="AV32" s="68"/>
      <c r="AW32" s="67"/>
      <c r="AX32" s="67"/>
      <c r="AY32" s="67"/>
      <c r="AZ32" s="67"/>
      <c r="BA32" s="67"/>
      <c r="BB32" s="67"/>
      <c r="BC32" s="100"/>
      <c r="BD32" s="100"/>
      <c r="BE32" s="24"/>
      <c r="BF32" s="24"/>
      <c r="BK32" s="205" t="s">
        <v>142</v>
      </c>
      <c r="BL32" s="205"/>
      <c r="BM32" s="205"/>
      <c r="BN32" s="205"/>
      <c r="BO32" s="205"/>
      <c r="BP32" s="205"/>
      <c r="BV32" s="67"/>
      <c r="BW32" s="67"/>
      <c r="BX32" s="67"/>
      <c r="BY32" s="67"/>
      <c r="BZ32" s="67"/>
      <c r="CA32" s="67"/>
      <c r="CB32" s="67"/>
      <c r="CC32" s="67"/>
      <c r="CD32" s="74"/>
      <c r="CE32" s="67"/>
      <c r="CF32" s="67"/>
      <c r="CG32" s="67"/>
      <c r="CH32" s="67"/>
      <c r="CI32" s="67"/>
      <c r="CJ32" s="67"/>
      <c r="CK32" s="67"/>
      <c r="CR32" s="220" t="s">
        <v>88</v>
      </c>
      <c r="CS32" s="220"/>
      <c r="CT32" s="220"/>
      <c r="CU32" s="220"/>
      <c r="CV32" s="220"/>
      <c r="CW32" s="220"/>
      <c r="DC32" s="67"/>
      <c r="DD32" s="67"/>
      <c r="DE32" s="67"/>
      <c r="DF32" s="67"/>
      <c r="DG32" s="67"/>
      <c r="DH32" s="67"/>
      <c r="DI32" s="67"/>
      <c r="DJ32" s="68"/>
      <c r="DK32" s="67"/>
      <c r="DL32" s="67"/>
      <c r="DM32" s="67"/>
      <c r="DN32" s="67"/>
      <c r="DO32" s="67"/>
      <c r="DP32" s="67"/>
      <c r="DQ32" s="67"/>
      <c r="DR32" s="67"/>
    </row>
    <row r="33" spans="7:122" ht="12" customHeight="1">
      <c r="G33" s="24"/>
      <c r="H33" s="24"/>
      <c r="I33" s="100"/>
      <c r="J33" s="100"/>
      <c r="K33" s="67"/>
      <c r="L33" s="67"/>
      <c r="M33" s="67"/>
      <c r="N33" s="67"/>
      <c r="O33" s="67"/>
      <c r="P33" s="74"/>
      <c r="Q33" s="67"/>
      <c r="R33" s="67"/>
      <c r="S33" s="67"/>
      <c r="T33" s="67"/>
      <c r="U33" s="67"/>
      <c r="V33" s="67"/>
      <c r="W33" s="100"/>
      <c r="X33" s="100"/>
      <c r="Y33" s="24"/>
      <c r="Z33" s="24"/>
      <c r="AD33" s="178" t="s">
        <v>185</v>
      </c>
      <c r="AE33" s="178"/>
      <c r="AF33" s="178"/>
      <c r="AG33" s="178"/>
      <c r="AH33" s="178"/>
      <c r="AI33" s="178"/>
      <c r="AM33" s="24"/>
      <c r="AN33" s="24"/>
      <c r="AO33" s="100"/>
      <c r="AP33" s="100"/>
      <c r="AQ33" s="67"/>
      <c r="AR33" s="67"/>
      <c r="AS33" s="67"/>
      <c r="AT33" s="67"/>
      <c r="AU33" s="67"/>
      <c r="AV33" s="68"/>
      <c r="AW33" s="67"/>
      <c r="AX33" s="67"/>
      <c r="AY33" s="67"/>
      <c r="AZ33" s="67"/>
      <c r="BA33" s="67"/>
      <c r="BB33" s="67"/>
      <c r="BC33" s="100"/>
      <c r="BD33" s="100"/>
      <c r="BE33" s="24"/>
      <c r="BF33" s="24"/>
      <c r="BK33" s="178" t="s">
        <v>95</v>
      </c>
      <c r="BL33" s="178"/>
      <c r="BM33" s="178"/>
      <c r="BN33" s="178"/>
      <c r="BO33" s="178"/>
      <c r="BP33" s="178"/>
      <c r="BV33" s="67"/>
      <c r="BW33" s="67"/>
      <c r="BX33" s="67"/>
      <c r="BY33" s="67"/>
      <c r="BZ33" s="67"/>
      <c r="CA33" s="67"/>
      <c r="CB33" s="67"/>
      <c r="CC33" s="67"/>
      <c r="CD33" s="74"/>
      <c r="CE33" s="67"/>
      <c r="CF33" s="67"/>
      <c r="CG33" s="67"/>
      <c r="CH33" s="67"/>
      <c r="CI33" s="67"/>
      <c r="CJ33" s="67"/>
      <c r="CK33" s="67"/>
      <c r="CR33" s="178" t="s">
        <v>187</v>
      </c>
      <c r="CS33" s="178"/>
      <c r="CT33" s="178"/>
      <c r="CU33" s="178"/>
      <c r="CV33" s="178"/>
      <c r="CW33" s="178"/>
      <c r="DC33" s="67"/>
      <c r="DD33" s="67"/>
      <c r="DE33" s="67"/>
      <c r="DF33" s="67"/>
      <c r="DG33" s="67"/>
      <c r="DH33" s="67"/>
      <c r="DI33" s="67"/>
      <c r="DJ33" s="68"/>
      <c r="DK33" s="67"/>
      <c r="DL33" s="67"/>
      <c r="DM33" s="67"/>
      <c r="DN33" s="67"/>
      <c r="DO33" s="67"/>
      <c r="DP33" s="67"/>
      <c r="DQ33" s="67"/>
      <c r="DR33" s="67"/>
    </row>
    <row r="34" spans="7:122" ht="12" customHeight="1">
      <c r="P34" s="9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91" t="s">
        <v>141</v>
      </c>
      <c r="AE34" s="191"/>
      <c r="AF34" s="191"/>
      <c r="AG34" s="191"/>
      <c r="AH34" s="191"/>
      <c r="AI34" s="191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96"/>
      <c r="BK34" s="178" t="s">
        <v>185</v>
      </c>
      <c r="BL34" s="178"/>
      <c r="BM34" s="178"/>
      <c r="BN34" s="178"/>
      <c r="BO34" s="178"/>
      <c r="BP34" s="178"/>
      <c r="CD34" s="98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191" t="s">
        <v>141</v>
      </c>
      <c r="CS34" s="191"/>
      <c r="CT34" s="191"/>
      <c r="CU34" s="191"/>
      <c r="CV34" s="191"/>
      <c r="CW34" s="191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96"/>
    </row>
    <row r="35" spans="7:122" ht="12" customHeight="1">
      <c r="O35" s="202"/>
      <c r="P35" s="202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74"/>
      <c r="AH35" s="67"/>
      <c r="AI35" s="67"/>
      <c r="AJ35" s="67"/>
      <c r="AK35" s="67"/>
      <c r="AL35" s="67"/>
      <c r="AM35" s="67"/>
      <c r="AN35" s="67"/>
      <c r="AO35" s="98"/>
      <c r="AP35" s="84"/>
      <c r="AQ35" s="84"/>
      <c r="AR35" s="84"/>
      <c r="AS35" s="84"/>
      <c r="AT35" s="84"/>
      <c r="AU35" s="84"/>
      <c r="AV35" s="219"/>
      <c r="AW35" s="219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191" t="s">
        <v>143</v>
      </c>
      <c r="BL35" s="191"/>
      <c r="BM35" s="191"/>
      <c r="BN35" s="191"/>
      <c r="BO35" s="191"/>
      <c r="BP35" s="191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219"/>
      <c r="CD35" s="219"/>
      <c r="CE35" s="84"/>
      <c r="CF35" s="84"/>
      <c r="CG35" s="84"/>
      <c r="CH35" s="84"/>
      <c r="CI35" s="84"/>
      <c r="CJ35" s="84"/>
      <c r="CK35" s="96"/>
      <c r="CL35" s="67"/>
      <c r="CM35" s="67"/>
      <c r="CN35" s="67"/>
      <c r="CO35" s="67"/>
      <c r="CP35" s="67"/>
      <c r="CQ35" s="67"/>
      <c r="CR35" s="67"/>
      <c r="CS35" s="67"/>
      <c r="CT35" s="68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200"/>
      <c r="DK35" s="200"/>
    </row>
    <row r="36" spans="7:122" ht="12" customHeight="1"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74"/>
      <c r="AH36" s="67"/>
      <c r="AI36" s="67"/>
      <c r="AJ36" s="67"/>
      <c r="AK36" s="67"/>
      <c r="AL36" s="67"/>
      <c r="AM36" s="67"/>
      <c r="AN36" s="200"/>
      <c r="AO36" s="200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220" t="s">
        <v>96</v>
      </c>
      <c r="BL36" s="220"/>
      <c r="BM36" s="220"/>
      <c r="BN36" s="220"/>
      <c r="BO36" s="220"/>
      <c r="BP36" s="220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200"/>
      <c r="CL36" s="200"/>
      <c r="CM36" s="67"/>
      <c r="CN36" s="67"/>
      <c r="CO36" s="67"/>
      <c r="CP36" s="67"/>
      <c r="CQ36" s="67"/>
      <c r="CR36" s="67"/>
      <c r="CS36" s="67"/>
      <c r="CT36" s="68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</row>
    <row r="37" spans="7:122" ht="12" customHeight="1"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74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178" t="s">
        <v>186</v>
      </c>
      <c r="BL37" s="178"/>
      <c r="BM37" s="178"/>
      <c r="BN37" s="178"/>
      <c r="BO37" s="178"/>
      <c r="BP37" s="178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8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</row>
    <row r="38" spans="7:122" ht="12" customHeight="1">
      <c r="AG38" s="98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191" t="s">
        <v>143</v>
      </c>
      <c r="BL38" s="191"/>
      <c r="BM38" s="191"/>
      <c r="BN38" s="191"/>
      <c r="BO38" s="191"/>
      <c r="BP38" s="191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96"/>
    </row>
    <row r="39" spans="7:122" ht="12" customHeight="1">
      <c r="AF39" s="202"/>
      <c r="AG39" s="202"/>
      <c r="BM39" s="25"/>
      <c r="CT39" s="202"/>
      <c r="CU39" s="202"/>
    </row>
    <row r="40" spans="7:122" ht="13.5" customHeight="1">
      <c r="BM40" s="25"/>
    </row>
    <row r="41" spans="7:122" ht="13.5" customHeight="1"/>
    <row r="42" spans="7:122" ht="13.5" customHeight="1"/>
    <row r="43" spans="7:122" ht="13.5" customHeight="1"/>
    <row r="44" spans="7:122" ht="13.5" customHeight="1"/>
    <row r="45" spans="7:122" ht="13.5" customHeight="1"/>
    <row r="46" spans="7:122" ht="13.5" customHeight="1"/>
    <row r="47" spans="7:122" ht="13.5" customHeight="1"/>
    <row r="48" spans="7:122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mergeCells count="207">
    <mergeCell ref="CT39:CU39"/>
    <mergeCell ref="AF39:AG39"/>
    <mergeCell ref="AN36:AO36"/>
    <mergeCell ref="CK36:CL36"/>
    <mergeCell ref="AJ14:AK14"/>
    <mergeCell ref="V11:W11"/>
    <mergeCell ref="AP11:AQ11"/>
    <mergeCell ref="AN7:AO7"/>
    <mergeCell ref="CK7:CL7"/>
    <mergeCell ref="CO14:CP14"/>
    <mergeCell ref="CI11:CJ11"/>
    <mergeCell ref="X12:Y12"/>
    <mergeCell ref="BK38:BP38"/>
    <mergeCell ref="BK37:BP37"/>
    <mergeCell ref="BK36:BP36"/>
    <mergeCell ref="CA29:CF29"/>
    <mergeCell ref="CA30:CF30"/>
    <mergeCell ref="BB18:BG18"/>
    <mergeCell ref="AA22:AD27"/>
    <mergeCell ref="AI22:AL27"/>
    <mergeCell ref="AQ22:AT27"/>
    <mergeCell ref="AB16:AC16"/>
    <mergeCell ref="BS17:BX17"/>
    <mergeCell ref="CI17:CN17"/>
    <mergeCell ref="O35:P35"/>
    <mergeCell ref="AV35:AW35"/>
    <mergeCell ref="AN31:AO31"/>
    <mergeCell ref="BD31:BE31"/>
    <mergeCell ref="BU31:BV31"/>
    <mergeCell ref="CK31:CL31"/>
    <mergeCell ref="DB31:DC31"/>
    <mergeCell ref="DR31:DS31"/>
    <mergeCell ref="DJ35:DK35"/>
    <mergeCell ref="CC35:CD35"/>
    <mergeCell ref="BK34:BP34"/>
    <mergeCell ref="BK33:BP33"/>
    <mergeCell ref="AD33:AI33"/>
    <mergeCell ref="AD34:AI34"/>
    <mergeCell ref="AD32:AI32"/>
    <mergeCell ref="BK35:BP35"/>
    <mergeCell ref="BK32:BP32"/>
    <mergeCell ref="CR32:CW32"/>
    <mergeCell ref="CR33:CW33"/>
    <mergeCell ref="CR34:CW34"/>
    <mergeCell ref="CU4:CV4"/>
    <mergeCell ref="AF4:AG4"/>
    <mergeCell ref="H31:I31"/>
    <mergeCell ref="X31:Y31"/>
    <mergeCell ref="DD11:DE11"/>
    <mergeCell ref="DF16:DG16"/>
    <mergeCell ref="BK27:BO27"/>
    <mergeCell ref="BP22:BS27"/>
    <mergeCell ref="AD31:AI31"/>
    <mergeCell ref="AY22:BB27"/>
    <mergeCell ref="BG22:BJ27"/>
    <mergeCell ref="BK28:BP28"/>
    <mergeCell ref="AS30:AZ30"/>
    <mergeCell ref="AW22:AX27"/>
    <mergeCell ref="BE22:BF27"/>
    <mergeCell ref="CR31:CW31"/>
    <mergeCell ref="BK29:BP29"/>
    <mergeCell ref="BK30:BP30"/>
    <mergeCell ref="BK31:BP31"/>
    <mergeCell ref="K21:N21"/>
    <mergeCell ref="S21:V21"/>
    <mergeCell ref="AA21:AD21"/>
    <mergeCell ref="AI21:AL21"/>
    <mergeCell ref="AQ21:AT21"/>
    <mergeCell ref="DR12:DS12"/>
    <mergeCell ref="CK12:CL12"/>
    <mergeCell ref="BU12:BV12"/>
    <mergeCell ref="BD12:BE12"/>
    <mergeCell ref="AN12:AO12"/>
    <mergeCell ref="A6:D6"/>
    <mergeCell ref="H12:I12"/>
    <mergeCell ref="P8:Q8"/>
    <mergeCell ref="AV8:AW8"/>
    <mergeCell ref="CC8:CD8"/>
    <mergeCell ref="DJ8:DK8"/>
    <mergeCell ref="E4:F4"/>
    <mergeCell ref="E6:F6"/>
    <mergeCell ref="D16:E16"/>
    <mergeCell ref="L16:M16"/>
    <mergeCell ref="T16:U16"/>
    <mergeCell ref="DJ3:DY3"/>
    <mergeCell ref="DJ4:DY4"/>
    <mergeCell ref="DJ5:DY5"/>
    <mergeCell ref="DC3:DH3"/>
    <mergeCell ref="DC4:DH4"/>
    <mergeCell ref="DC5:DH5"/>
    <mergeCell ref="AD10:AI10"/>
    <mergeCell ref="AD12:AI12"/>
    <mergeCell ref="AD13:AI13"/>
    <mergeCell ref="BJ6:BO6"/>
    <mergeCell ref="BJ7:BO7"/>
    <mergeCell ref="BJ8:BO8"/>
    <mergeCell ref="BJ9:BO9"/>
    <mergeCell ref="AD9:AI9"/>
    <mergeCell ref="CS12:CX12"/>
    <mergeCell ref="DH14:DM14"/>
    <mergeCell ref="DN16:DO16"/>
    <mergeCell ref="DV16:DW16"/>
    <mergeCell ref="DB12:DC12"/>
    <mergeCell ref="DH30:DM30"/>
    <mergeCell ref="CR29:CW29"/>
    <mergeCell ref="CR30:CW30"/>
    <mergeCell ref="BJ10:BO10"/>
    <mergeCell ref="N28:S28"/>
    <mergeCell ref="N29:S29"/>
    <mergeCell ref="AT28:AY28"/>
    <mergeCell ref="AT29:AY29"/>
    <mergeCell ref="AD29:AI29"/>
    <mergeCell ref="AD30:AI30"/>
    <mergeCell ref="M15:T15"/>
    <mergeCell ref="AS15:AZ15"/>
    <mergeCell ref="AD11:AI11"/>
    <mergeCell ref="AY21:BB21"/>
    <mergeCell ref="BG21:BJ21"/>
    <mergeCell ref="BP21:BS21"/>
    <mergeCell ref="N14:S14"/>
    <mergeCell ref="BZ15:CG15"/>
    <mergeCell ref="DG15:DN15"/>
    <mergeCell ref="M30:T30"/>
    <mergeCell ref="CA28:CF28"/>
    <mergeCell ref="DH28:DM28"/>
    <mergeCell ref="BJ16:BO16"/>
    <mergeCell ref="DH29:DM29"/>
    <mergeCell ref="DU21:DX21"/>
    <mergeCell ref="DP18:DU18"/>
    <mergeCell ref="CZ19:DE19"/>
    <mergeCell ref="DP19:DU19"/>
    <mergeCell ref="DS22:DT27"/>
    <mergeCell ref="BV22:BW27"/>
    <mergeCell ref="CD22:CE27"/>
    <mergeCell ref="CL22:CM27"/>
    <mergeCell ref="BS18:BX18"/>
    <mergeCell ref="CI18:CN18"/>
    <mergeCell ref="CW21:CZ21"/>
    <mergeCell ref="DE21:DH21"/>
    <mergeCell ref="DM22:DP27"/>
    <mergeCell ref="DU22:DX27"/>
    <mergeCell ref="CZ17:DE17"/>
    <mergeCell ref="DM21:DP21"/>
    <mergeCell ref="BX21:CA21"/>
    <mergeCell ref="CF21:CI21"/>
    <mergeCell ref="CN21:CQ21"/>
    <mergeCell ref="CZ18:DE18"/>
    <mergeCell ref="F18:K18"/>
    <mergeCell ref="V18:AA18"/>
    <mergeCell ref="C21:F21"/>
    <mergeCell ref="F19:K19"/>
    <mergeCell ref="V19:AA19"/>
    <mergeCell ref="AL19:AQ19"/>
    <mergeCell ref="AL18:AQ18"/>
    <mergeCell ref="BB19:BG19"/>
    <mergeCell ref="BS19:BX19"/>
    <mergeCell ref="CI19:CN19"/>
    <mergeCell ref="A1:DY1"/>
    <mergeCell ref="BF3:BS3"/>
    <mergeCell ref="F17:K17"/>
    <mergeCell ref="V17:AA17"/>
    <mergeCell ref="AL17:AQ17"/>
    <mergeCell ref="BB17:BG17"/>
    <mergeCell ref="N13:S13"/>
    <mergeCell ref="AT13:AY13"/>
    <mergeCell ref="CA13:CF13"/>
    <mergeCell ref="DH13:DM13"/>
    <mergeCell ref="CS9:CX9"/>
    <mergeCell ref="BJ13:BO13"/>
    <mergeCell ref="BJ12:BO12"/>
    <mergeCell ref="BJ14:BO14"/>
    <mergeCell ref="BJ15:BO15"/>
    <mergeCell ref="CS10:CX10"/>
    <mergeCell ref="CS11:CX11"/>
    <mergeCell ref="BJ5:BO5"/>
    <mergeCell ref="DP17:DU17"/>
    <mergeCell ref="CS13:CX13"/>
    <mergeCell ref="CS14:CX14"/>
    <mergeCell ref="AD14:AI14"/>
    <mergeCell ref="BJ11:BO11"/>
    <mergeCell ref="AT14:AY14"/>
    <mergeCell ref="CA14:CF14"/>
    <mergeCell ref="BN22:BO26"/>
    <mergeCell ref="AJ16:AK16"/>
    <mergeCell ref="BH16:BI16"/>
    <mergeCell ref="BQ16:BR16"/>
    <mergeCell ref="BY16:BZ16"/>
    <mergeCell ref="CG16:CH16"/>
    <mergeCell ref="CO16:CP16"/>
    <mergeCell ref="CX16:CY16"/>
    <mergeCell ref="BX22:CA27"/>
    <mergeCell ref="CF22:CI27"/>
    <mergeCell ref="CN22:CQ27"/>
    <mergeCell ref="A22:B27"/>
    <mergeCell ref="I22:J27"/>
    <mergeCell ref="Q22:R27"/>
    <mergeCell ref="Y22:Z27"/>
    <mergeCell ref="AG22:AH27"/>
    <mergeCell ref="AO22:AP27"/>
    <mergeCell ref="CU22:CV27"/>
    <mergeCell ref="DC22:DD27"/>
    <mergeCell ref="DK22:DL27"/>
    <mergeCell ref="C22:F27"/>
    <mergeCell ref="K22:N27"/>
    <mergeCell ref="S22:V27"/>
    <mergeCell ref="CW22:CZ27"/>
    <mergeCell ref="DE22:DH27"/>
  </mergeCells>
  <phoneticPr fontId="1"/>
  <dataValidations count="1">
    <dataValidation type="list" allowBlank="1" showInputMessage="1" showErrorMessage="1" sqref="W22:W29 AE22:AE28 BC22:BC29 AU22:AU27 AM22:AM29 BT22:BT29 O22:O27 DI22:DI27 DQ22:DQ29 G22:G29 CB22:CB27 DA22:DA29 CJ22:CJ29 BK22:BL26" xr:uid="{00000000-0002-0000-0100-000000000000}">
      <formula1>$BM$10:$BM$40</formula1>
    </dataValidation>
  </dataValidations>
  <printOptions horizontalCentered="1" verticalCentered="1"/>
  <pageMargins left="0.31496062992125984" right="0.31496062992125984" top="0.74803149606299213" bottom="0.74803149606299213" header="0" footer="0"/>
  <pageSetup paperSize="9" orientation="landscape" horizontalDpi="4294967293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view="pageBreakPreview" zoomScale="93" zoomScaleNormal="100" zoomScaleSheetLayoutView="70" workbookViewId="0">
      <selection activeCell="L14" sqref="L14"/>
    </sheetView>
  </sheetViews>
  <sheetFormatPr baseColWidth="10" defaultColWidth="8.83203125" defaultRowHeight="17"/>
  <cols>
    <col min="1" max="1" width="22.1640625" style="129" customWidth="1"/>
    <col min="2" max="2" width="8.83203125" style="129" customWidth="1"/>
    <col min="3" max="3" width="22.1640625" style="129" customWidth="1"/>
    <col min="4" max="4" width="5" style="129" customWidth="1"/>
    <col min="5" max="5" width="8.83203125" style="131" customWidth="1"/>
    <col min="6" max="6" width="5" style="129" customWidth="1"/>
    <col min="7" max="7" width="22.1640625" style="129" customWidth="1"/>
    <col min="8" max="8" width="8.83203125" style="129" customWidth="1"/>
    <col min="9" max="9" width="22.1640625" style="129" customWidth="1"/>
    <col min="10" max="10" width="8.83203125" style="134" customWidth="1"/>
    <col min="11" max="11" width="8.83203125" style="134"/>
    <col min="12" max="12" width="22.6640625" style="134" customWidth="1"/>
    <col min="13" max="16384" width="8.83203125" style="129"/>
  </cols>
  <sheetData>
    <row r="1" spans="1:14" ht="26.25" customHeight="1" thickBot="1">
      <c r="A1" s="222"/>
      <c r="B1" s="222"/>
      <c r="C1" s="222"/>
      <c r="D1" s="222"/>
      <c r="E1" s="222"/>
      <c r="F1" s="222"/>
      <c r="G1" s="222"/>
      <c r="H1" s="222"/>
      <c r="I1" s="130" t="s">
        <v>213</v>
      </c>
    </row>
    <row r="2" spans="1:14" ht="15" customHeight="1"/>
    <row r="3" spans="1:14" ht="30" customHeight="1">
      <c r="A3" s="223" t="s">
        <v>151</v>
      </c>
      <c r="B3" s="223"/>
      <c r="C3" s="223"/>
      <c r="E3" s="131" t="s">
        <v>152</v>
      </c>
      <c r="G3" s="223" t="s">
        <v>153</v>
      </c>
      <c r="H3" s="223"/>
      <c r="I3" s="223"/>
    </row>
    <row r="4" spans="1:14" ht="11.5" customHeight="1"/>
    <row r="5" spans="1:14" ht="30" customHeight="1">
      <c r="A5" s="132"/>
      <c r="B5" s="129" t="s">
        <v>154</v>
      </c>
      <c r="C5" s="132"/>
      <c r="E5" s="133">
        <v>0.45833333333333331</v>
      </c>
      <c r="G5" s="132"/>
      <c r="H5" s="129" t="s">
        <v>154</v>
      </c>
      <c r="I5" s="132"/>
      <c r="J5" s="134" t="s">
        <v>216</v>
      </c>
      <c r="K5" s="134" t="s">
        <v>232</v>
      </c>
      <c r="M5" s="129" t="s">
        <v>224</v>
      </c>
      <c r="N5" s="129" t="s">
        <v>169</v>
      </c>
    </row>
    <row r="6" spans="1:14" ht="11.5" customHeight="1"/>
    <row r="7" spans="1:14" ht="33.75" customHeight="1">
      <c r="A7" s="132"/>
      <c r="B7" s="129" t="s">
        <v>154</v>
      </c>
      <c r="C7" s="132"/>
      <c r="E7" s="133">
        <v>0.4861111111111111</v>
      </c>
      <c r="G7" s="132"/>
      <c r="H7" s="129" t="s">
        <v>154</v>
      </c>
      <c r="I7" s="132"/>
      <c r="J7" s="134" t="s">
        <v>217</v>
      </c>
      <c r="K7" s="134" t="s">
        <v>191</v>
      </c>
      <c r="M7" s="129" t="s">
        <v>225</v>
      </c>
      <c r="N7" s="129" t="s">
        <v>171</v>
      </c>
    </row>
    <row r="8" spans="1:14" ht="11.5" customHeight="1">
      <c r="E8" s="133"/>
    </row>
    <row r="9" spans="1:14" ht="33.75" customHeight="1">
      <c r="A9" s="132"/>
      <c r="B9" s="129" t="s">
        <v>154</v>
      </c>
      <c r="C9" s="132"/>
      <c r="E9" s="133">
        <v>0.51388888888888895</v>
      </c>
      <c r="G9" s="132"/>
      <c r="H9" s="129" t="s">
        <v>154</v>
      </c>
      <c r="I9" s="132"/>
      <c r="J9" s="134" t="s">
        <v>218</v>
      </c>
      <c r="K9" s="134" t="s">
        <v>233</v>
      </c>
      <c r="L9" s="134" t="s">
        <v>236</v>
      </c>
      <c r="M9" s="129" t="s">
        <v>226</v>
      </c>
      <c r="N9" s="129" t="s">
        <v>230</v>
      </c>
    </row>
    <row r="10" spans="1:14" ht="11.5" customHeight="1"/>
    <row r="11" spans="1:14" ht="33.75" customHeight="1">
      <c r="A11" s="132">
        <v>1</v>
      </c>
      <c r="B11" s="129" t="s">
        <v>154</v>
      </c>
      <c r="C11" s="132">
        <v>2</v>
      </c>
      <c r="E11" s="133">
        <v>0.54166666666666663</v>
      </c>
      <c r="G11" s="132">
        <v>3</v>
      </c>
      <c r="H11" s="129" t="s">
        <v>154</v>
      </c>
      <c r="I11" s="132">
        <v>4</v>
      </c>
      <c r="J11" s="134" t="s">
        <v>219</v>
      </c>
      <c r="K11" s="134" t="s">
        <v>234</v>
      </c>
      <c r="M11" s="129" t="s">
        <v>227</v>
      </c>
      <c r="N11" s="129" t="s">
        <v>167</v>
      </c>
    </row>
    <row r="12" spans="1:14" ht="11.5" customHeight="1"/>
    <row r="13" spans="1:14" ht="33.75" customHeight="1">
      <c r="A13" s="132">
        <v>5</v>
      </c>
      <c r="B13" s="129" t="s">
        <v>154</v>
      </c>
      <c r="C13" s="132">
        <v>6</v>
      </c>
      <c r="E13" s="133">
        <v>0.56944444444444442</v>
      </c>
      <c r="G13" s="132">
        <v>7</v>
      </c>
      <c r="H13" s="129" t="s">
        <v>154</v>
      </c>
      <c r="I13" s="132">
        <v>8</v>
      </c>
      <c r="J13" s="134" t="s">
        <v>220</v>
      </c>
      <c r="K13" s="134" t="s">
        <v>166</v>
      </c>
      <c r="L13" s="134" t="s">
        <v>237</v>
      </c>
      <c r="M13" s="129" t="s">
        <v>228</v>
      </c>
      <c r="N13" s="129" t="s">
        <v>235</v>
      </c>
    </row>
    <row r="14" spans="1:14" ht="11.5" customHeight="1"/>
    <row r="15" spans="1:14" ht="33.75" customHeight="1">
      <c r="A15" s="132">
        <f>A11</f>
        <v>1</v>
      </c>
      <c r="B15" s="129" t="s">
        <v>154</v>
      </c>
      <c r="C15" s="132">
        <f>G11</f>
        <v>3</v>
      </c>
      <c r="E15" s="133">
        <v>0.59722222222222221</v>
      </c>
      <c r="G15" s="132">
        <f>C11</f>
        <v>2</v>
      </c>
      <c r="H15" s="129" t="s">
        <v>154</v>
      </c>
      <c r="I15" s="132">
        <f>I11</f>
        <v>4</v>
      </c>
      <c r="J15" s="134" t="s">
        <v>221</v>
      </c>
      <c r="K15" s="134" t="s">
        <v>165</v>
      </c>
      <c r="M15" s="129" t="s">
        <v>229</v>
      </c>
      <c r="N15" s="129" t="s">
        <v>172</v>
      </c>
    </row>
    <row r="16" spans="1:14" ht="11.5" customHeight="1"/>
    <row r="17" spans="1:14" ht="33.75" customHeight="1">
      <c r="A17" s="132">
        <f>A13</f>
        <v>5</v>
      </c>
      <c r="B17" s="129" t="s">
        <v>154</v>
      </c>
      <c r="C17" s="132">
        <f>G13</f>
        <v>7</v>
      </c>
      <c r="E17" s="133">
        <v>0.625</v>
      </c>
      <c r="G17" s="132">
        <f>C13</f>
        <v>6</v>
      </c>
      <c r="H17" s="129" t="s">
        <v>154</v>
      </c>
      <c r="I17" s="132">
        <f>I13</f>
        <v>8</v>
      </c>
      <c r="J17" s="134" t="s">
        <v>222</v>
      </c>
      <c r="K17" s="134" t="s">
        <v>207</v>
      </c>
      <c r="M17" s="129" t="s">
        <v>214</v>
      </c>
      <c r="N17" s="129" t="s">
        <v>205</v>
      </c>
    </row>
    <row r="18" spans="1:14" ht="11.5" customHeight="1"/>
    <row r="19" spans="1:14" ht="33.75" customHeight="1">
      <c r="A19" s="132">
        <f>A15</f>
        <v>1</v>
      </c>
      <c r="B19" s="129" t="s">
        <v>154</v>
      </c>
      <c r="C19" s="132">
        <f>I15</f>
        <v>4</v>
      </c>
      <c r="E19" s="133">
        <v>0.65277777777777779</v>
      </c>
      <c r="G19" s="132">
        <f>C11</f>
        <v>2</v>
      </c>
      <c r="H19" s="129" t="s">
        <v>154</v>
      </c>
      <c r="I19" s="132">
        <f>G11</f>
        <v>3</v>
      </c>
      <c r="J19" s="134" t="s">
        <v>223</v>
      </c>
      <c r="K19" s="134" t="s">
        <v>209</v>
      </c>
      <c r="M19" s="129" t="s">
        <v>215</v>
      </c>
      <c r="N19" s="129" t="s">
        <v>231</v>
      </c>
    </row>
    <row r="20" spans="1:14" ht="11.5" customHeight="1"/>
    <row r="21" spans="1:14" ht="30" customHeight="1">
      <c r="A21" s="132">
        <f>A17</f>
        <v>5</v>
      </c>
      <c r="B21" s="129" t="s">
        <v>154</v>
      </c>
      <c r="C21" s="132">
        <f>I13</f>
        <v>8</v>
      </c>
      <c r="E21" s="133">
        <v>0.68055555555555547</v>
      </c>
      <c r="G21" s="132">
        <f>G13</f>
        <v>7</v>
      </c>
      <c r="H21" s="129" t="s">
        <v>154</v>
      </c>
      <c r="I21" s="132">
        <f>C13</f>
        <v>6</v>
      </c>
    </row>
    <row r="22" spans="1:14" ht="11.5" customHeight="1"/>
    <row r="23" spans="1:14" ht="30" customHeight="1">
      <c r="A23" s="224" t="s">
        <v>155</v>
      </c>
      <c r="B23" s="225"/>
      <c r="C23" s="225"/>
      <c r="D23" s="225"/>
      <c r="E23" s="225"/>
      <c r="F23" s="225"/>
      <c r="G23" s="225"/>
      <c r="H23" s="225"/>
      <c r="I23" s="225"/>
    </row>
  </sheetData>
  <mergeCells count="4">
    <mergeCell ref="A1:H1"/>
    <mergeCell ref="A3:C3"/>
    <mergeCell ref="G3:I3"/>
    <mergeCell ref="A23:I23"/>
  </mergeCells>
  <phoneticPr fontId="1"/>
  <pageMargins left="0.39370078740157483" right="0.39370078740157483" top="0.78740157480314965" bottom="0.19685039370078741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対戦表 </vt:lpstr>
      <vt:lpstr>トーナメント表</vt:lpstr>
      <vt:lpstr>フレンドリー</vt:lpstr>
      <vt:lpstr>フレンドリー!Print_Area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rifu</dc:creator>
  <cp:lastModifiedBy>隅田 翔</cp:lastModifiedBy>
  <cp:lastPrinted>2021-02-08T04:02:33Z</cp:lastPrinted>
  <dcterms:created xsi:type="dcterms:W3CDTF">1997-01-08T22:48:59Z</dcterms:created>
  <dcterms:modified xsi:type="dcterms:W3CDTF">2022-04-11T02:05:35Z</dcterms:modified>
</cp:coreProperties>
</file>